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805"/>
  </bookViews>
  <sheets>
    <sheet name="南京林业大学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<sst xmlns="http://schemas.openxmlformats.org/spreadsheetml/2006/main" count="1511" uniqueCount="856">
  <si>
    <t>序号</t>
  </si>
  <si>
    <t>单位名称</t>
  </si>
  <si>
    <t>公司简介
（限200字以内）</t>
  </si>
  <si>
    <t>单位性质</t>
  </si>
  <si>
    <t>所属“465”产业集群分类</t>
  </si>
  <si>
    <t>是否上市企业</t>
  </si>
  <si>
    <t>职位名称</t>
  </si>
  <si>
    <t>招聘人数</t>
  </si>
  <si>
    <t>学历要求</t>
  </si>
  <si>
    <t>专业要求</t>
  </si>
  <si>
    <t>职位描述</t>
  </si>
  <si>
    <t>薪资待遇（年薪）
（可填写区间，不要写面议）</t>
  </si>
  <si>
    <t>工作地点（**省**市）</t>
  </si>
  <si>
    <t>招聘联系人</t>
  </si>
  <si>
    <t>简历接收邮箱</t>
  </si>
  <si>
    <t>江南模塑科技股份有限公司</t>
  </si>
  <si>
    <t>江南模塑科技股份有限公司地处太湖之滨、江南水秀之乡——江苏省无锡市。公司成立于1988 年6月， 1997年2月28日在深圳证券交易所挂牌交易，股票代码“000700”。【汽车板块】：公司主要从事汽车保险杠等零部件、塑料制品、模具、模塑高科技产品的开发、生产和销售，公司年汽车保险杠生产能力达600万套以上，是中国领先的汽车外饰件系统服务供应商。公司凭借世界一流的生产设备，完善的信息服务系统， 强大的生产能力，健全的技术创新运行机制已成为宝马、北京奔驰、上汽通用、上汽大众、奇瑞捷豹路虎、沃尔沃、北京现代、神龙汽车、蔚来、理想汽车、小鹏汽车、高合等众多知名品牌等众多知名品牌公司的定点厂商。 公司目前已在无锡、上海、沈阳、武汉、烟台、墨西哥设有生产基地，在北京、上海及江阴设有研发中心。公司参股公司北汽模塑在北京、合肥、重庆、成都、株洲等地设立生产基地。【医院板块】：明慈医院是由江南模塑科技股份有限公司投资兴建的一家现代化的、具有国际服务意识和卓越诊疗水平的三级心血管病专科医院。引进德国医疗管理模式和医疗技术并与国内优秀的医疗机构合作是明慈医院的显著特点，明慈医院携手国际享有盛誉的德国北威州心脏与糖尿病中心（HDZ），以心血管病和糖尿病为专科方向，给患者带来国际化的专家选择，高精尖的诊疗技术以及更高端、专业、优质的医疗服务。</t>
  </si>
  <si>
    <t>民营企业</t>
  </si>
  <si>
    <t>汽车及零部件（含新能源汽车）</t>
  </si>
  <si>
    <t>是</t>
  </si>
  <si>
    <t>产品工程师</t>
  </si>
  <si>
    <t>本科</t>
  </si>
  <si>
    <t>车辆工程、机械制造及相关专业</t>
  </si>
  <si>
    <t>1、负责零部件3D数据设计审核，2D图纸的审核；2、审核相关技术资料，如零部件明细表、产品标准、产品描述，产品技术条件等；3、对于设计产品的试制、试验和验证工作全程跟踪，负责并协调相关部门处理解决试验过程中出现的问题；4、负责与客户的技术交流及相关技术文件的编制审核工作；5、参与对供应商的技术评价和技术支持，确保供应商按照技术标准开发零件；6、参与收集及编写技术资料，整理项目的经验反馈。</t>
  </si>
  <si>
    <t>6-8W</t>
  </si>
  <si>
    <t>江苏省江阴市</t>
  </si>
  <si>
    <t>傅先生</t>
  </si>
  <si>
    <t>zhaopin@000700.com</t>
  </si>
  <si>
    <t>西语助理</t>
  </si>
  <si>
    <t>西语专业</t>
  </si>
  <si>
    <t>1、协助商务总监对接海外客户；2、负责全球新产品新客户的市场开发；3、负责领导交代的临时性事务；4、西语可作为工作语言,英语流利；有留学经验者优先考虑；</t>
  </si>
  <si>
    <t>7-9W</t>
  </si>
  <si>
    <t>德语助理</t>
  </si>
  <si>
    <t>德语专业</t>
  </si>
  <si>
    <t>1、协助商务总监对接海外客户；2、负责全球新产品新客户的市场开发；3、负责领导交代的临时性事务；4、德语语可作为工作语言,英语流利；有留学经验者优先考虑；</t>
  </si>
  <si>
    <t>英语助理</t>
  </si>
  <si>
    <t>英语等相关专业</t>
  </si>
  <si>
    <t>1、协助总经理助理计划、组织、协调、安排重大商务、事务活动； 2、协助总经理助理处理外部公共关系（政府、重要客户等），做好来宾的接待工作； 3、协助总经理助理安排总经理日常行程； 4、协助总经理助理重要会议的记录及会议纪要的整理，并跟进落实； 5、跟进落实公司战略会议的成果并做内部的梳理承接，形成系统化的资料，跟踪行动计划的落地； 6、完成其他临时交办的任务。 任职资格： 1、本科及以上学历，多种专业背景优先； 2、英语听说读写流利； 3．愿意接受灵活工作时间的优先； 4、服务意识强的优先、综合能力强的优先、乐于沟通和工作效率高的优先。</t>
  </si>
  <si>
    <t>人力资源专员</t>
  </si>
  <si>
    <t>人力资源管理</t>
  </si>
  <si>
    <t>人力资源事务性工作的处理，包括招聘、入职、转正、转岗、离职、培训、绩效等以及上级交办的其他事项。</t>
  </si>
  <si>
    <t>6-7W</t>
  </si>
  <si>
    <t>江阴海达橡塑股份有限公司</t>
  </si>
  <si>
    <t>江阴海达橡塑股份有限公司成立于1970年，公司以橡塑材料改性研发为核心，紧紧围绕密封、减振两大基本功能，致力于关键橡塑部件的研发、生产和销售，为全球客户提供密
封、减振系统解决方案，产品广泛应用于轨道交通、建筑、汽车、航运、新能源等五大领域。公司于 2012年6月在深圳证券交易所挂牌上市（股票简称：海达股份，股票代码：300320），现有员工4000余人。</t>
  </si>
  <si>
    <t>质量工程师</t>
  </si>
  <si>
    <t>理工类</t>
  </si>
  <si>
    <t>做为汽车事业部质量工程师候选人培养，负责汽车零部件质量管理</t>
  </si>
  <si>
    <t>7.8-9.1W</t>
  </si>
  <si>
    <t>吴鸿</t>
  </si>
  <si>
    <t>whong@haida.cn</t>
  </si>
  <si>
    <t>机器人应用岗</t>
  </si>
  <si>
    <t>机器人专业</t>
  </si>
  <si>
    <t>负责企业机器人自动化实施相关工作</t>
  </si>
  <si>
    <t>外贸专员</t>
  </si>
  <si>
    <t>外语、国贸专业</t>
  </si>
  <si>
    <t>负责公司国际贸易相关工作</t>
  </si>
  <si>
    <t>7.8W</t>
  </si>
  <si>
    <t>项目工程师</t>
  </si>
  <si>
    <t>负责汽车事业部海外项目工作，英语六级及以上</t>
  </si>
  <si>
    <t>江苏苏利精细化工股份有限公司</t>
  </si>
  <si>
    <t xml:space="preserve">苏苏利精细化工股份有限公司成立于1990年，目前拥有员工1500余人（其中30%为工程技术管理人员）。公司总部坐落于风景秀丽、交通便捷的长三角地区,目前拥有江阴苏利化学股份有限公司、泰州百力化学股份有限公司两家控股子公司，全资子公司苏利制药科技江阴有限公司、苏利（宁夏）新材料科技有限公司，并在上海浦东新区时代医创园区设立研发分公司，公司于2016年12月14日成功登陆上交所主板（股票简称：苏利股份，股票代码：603585）。
公司主营业务为农药、阻燃剂及其他精细化工产品的研发、生产和销售；主要产品为百菌清原药、嘧菌酯原药及农药制剂、十溴二苯乙烷及溴氢酸等产品。公司产品广泛应用于农业生产塑料行业、建材行业等领域具有较高的市场美誉度及品牌影响力。
</t>
  </si>
  <si>
    <t>生物医药</t>
  </si>
  <si>
    <t>有机合成实验员</t>
  </si>
  <si>
    <t>硕士</t>
  </si>
  <si>
    <t>化学相关专业</t>
  </si>
  <si>
    <t>1、根据确定的实验方案进行实施。
2、做好实验记录，及时跟踪、整理和分析检测数据，汇报商讨调整实验路线和方案。
3、总结实验数据，计算生产需要的各原料单耗与成本。
4、根据小试工艺，初步确定所需设备，生产周期。
5、参与到后期新产品的中试和试生产中。制定中试作业指导书、安全操作注意事项。
6、负责工艺文件的编制、修订和实施。协同生产车间，根据产品的小试、中试情况，制定作业指导书、工艺中控指标、中间体质量控制指标和产品质量指标，报批。
7、将审批后的工艺文件下发车间，组织车间人员进行技术培训并考核，确保相关人员经培训合格后上岗。
8、负责产品的技术支持，解决车间生产中可能出现的各种问题。</t>
  </si>
  <si>
    <t>12-15.6W</t>
  </si>
  <si>
    <t>李婷</t>
  </si>
  <si>
    <t>ting.li@suli.com</t>
  </si>
  <si>
    <t>制剂研发实验员</t>
  </si>
  <si>
    <t>化工相关专业</t>
  </si>
  <si>
    <t>1、负责制剂的配方研发和优化。
2、负责实验、示范、推广和客户所需样品的制备。
3、负责实验室、办公室的环境管理。
4、负责制定制剂生产所需原材料的规格及质量控制指标。
5、负责制剂的中试和试生产。
6、负责田试现场、推广现场的技术指导与服务，解决客户使用中出现的问题。
7、负责提供制剂生产的技术服务和支持，解决生产中出现的问题。
8、参与制剂工程化建设方案的调研和设备选型。
9、负责搜集并及时向公司更新国内外农化制剂产品的研发方向及最新进展。</t>
  </si>
  <si>
    <t>9.36-10.2W</t>
  </si>
  <si>
    <t>化工工程设计工程师</t>
  </si>
  <si>
    <t>化学工程与工艺专业</t>
  </si>
  <si>
    <t>1、有化学工程与工艺专业的教育背景，较系统的化学工程专业基础知识和专业知识和较扎实的化工原理、物理化学、有机化学、反应工程、化工热力学等课程知识；
2、有扎实的工程计算能力和工程系统的大局观，能够主导完成工程方案的概念设计，并能从不同方案间做出合理的融合和选择；
3、有较丰富的工程现场经验；
4、熟悉设备选型并了解动设备的工作原理；
5、对工艺安全有较深刻的理解并能将工艺安全体现到工程设计中。</t>
  </si>
  <si>
    <t>化工工业催化工程师</t>
  </si>
  <si>
    <t>工业催化专业</t>
  </si>
  <si>
    <t>1、热爱科研工作，具有优秀的团队建设和协调沟通能力；
2、工业催化专业博硕士学历，3年以上工业催化相关领域工作经验；
3、具有丰富的催化剂研发和应用开发经验，具有催化剂工业放大经验，具有工业催化剂中试试验或工业试验经验。
4、对工业催化剂开发项目有较深的理解。具有优秀的科研能力、分析问题、解决问题的能力，能迅速把握问题的关键点并提供行之有效的技术方案。</t>
  </si>
  <si>
    <t>采购专员（化工设备）</t>
  </si>
  <si>
    <t>化学工程与工艺、过程装备与控制、电仪等相关专业</t>
  </si>
  <si>
    <t>1、严格遵守国家法律法规和公司规定，勤勉尽职，恪守职业道德，不侵害公司利益；
2、配合各项目的设备调研工作；
3、了解市场行情，兼顾质量与成本，货比三家（询价、比价、核价）；
4、合格供应商的走访、选择与维护，开发备选供应商；
5、提供更合理的价格对比方案，拟定采购合同，跟踪采购订单及到货情况；
6、做好各项外协加工工作及与其它部门的衔接工作；
7、完成上级交办的其他任务。</t>
  </si>
  <si>
    <t>设备工程师</t>
  </si>
  <si>
    <t>过程装备与控制、工程设备、自动化等化学或机械相关专业</t>
  </si>
  <si>
    <t>1、按照规定编制修订安全检修规程并监督实施。
2、负责生产现场检维修安全措施的落实和施工质量情况，掌握检修进度，及时解决检修工作中的问题。
3、了解国家在能源管控方面的要求，做好能源管理台账及各项数据填报。
4、负责对设备运行过程中出现的疑难问题进行技术分析，指导维修人员解决疑难问题。
5、配合生产做好各项技改和完善工作，优化生产过程。
6、了解固定资产方面的管理要求，做好固定资产台账，配合财务部做好资产盘点，并在ERP系统中做好资产的录入、转移、报废等手续。
7、根据检修设备的轻重缓急，做好协调工作，合理安排检修进度。
8、熟悉化工企业五位一体管理系统，做好五位一体系统中设备专业的资料更新。</t>
  </si>
  <si>
    <t>采购专员(原料)</t>
  </si>
  <si>
    <t>化学工程与工艺、应用化学等相关专业</t>
  </si>
  <si>
    <t>1、严格遵守国家法律法规和公司规定，勤勉尽职，恪守职业道德，不侵害公司利益；
2、执行采购计划，采购数量、品质、价格、交货期的控制；
3、采购合同的拟定、送审、执行及跟踪；
4、合格供应商的走访、选择与维护，开发备选供应商；
5、定期进行市场调研，形成书面报告，为公司决策提供有效信息；
6、采购成本的分析，对市场进行预测；
7、品质和数量等异常事件的处理；
8、完成上级交办的其他任务。</t>
  </si>
  <si>
    <t>精细化学品业务员</t>
  </si>
  <si>
    <t>化工类、高分子材料类、国际贸易相关专业</t>
  </si>
  <si>
    <t>1、负责市场的调研及营销策划、维护工作；
2、管理区域销售客户，维护公司交代的战略客户；
3、负责跟客户开展独立谈判及订单的签订工作；
4、负责协调相关部门及时安排货物的运输、交付及货款回收等工作；
5、按时、按质、按量积极完成预算目标，严格执行公司的销售政策；</t>
  </si>
  <si>
    <t>农化产品业务员</t>
  </si>
  <si>
    <t>农学、植保、国际贸易、英语等相关专业</t>
  </si>
  <si>
    <t>1.市场信息收集与竞争对手分析：
1.1负责销售区域内市场信息的收集，了解行业动态和市场趋势。
1.2对竞争对手进行深入分析，为公司的市场策略提供数据支持。
2.销售与推广：
2.1制定并执行产品年度、季度、月度市场推广计划，完成销售目标。
2.2开拓新客户，维护老客户，提高客户满意度和忠诚度。
2.3参与制订销售政策，协调内外部资源，开展业务合作交流。
2.4负责产品的推广活动，包括参加展会、举办技术讲座等。
3.客户关系管理：
3.1建立与保持与客户的良好关系，定期拜访潜在客户和现有客户。
3.2负责客户档案的建立和维护，确保客户信息的准确性和完整性。
3.3对销售数据进行统计汇总分析，提出合理化建议，优化客户关系管理。
4.产品知识与技术支持：
4.1熟悉公司产品知识，能够准确向客户提供专业的产品使用建议和解决方案。
5.区域市场拓展：
5.1实地考察负责区域的农田，了解当地农业需求和状况。
5.2指导客户正确使用肥料、农药等产品，提高产品销量和市场占有率。
5.3开拓新零售点，拓展销售渠道，增加产品覆盖面。
6.商务合同与档案管理：
6.1负责商务合同的起草、审核、签署及归档管理工作。
6.2确保合同内容的准确性和合法性，维护公司权益。
7.其他事务：
7.1协助处理日常事务和接待来访客户。
7.2完成上级交办的其他任务，如市场调研、竞品分析等。</t>
  </si>
  <si>
    <t>江苏新顺微电子股份有限公司</t>
  </si>
  <si>
    <t>江苏新顺微电子股份有限公司成立于2002年7月，专业从事半导体芯片的研发、生产、销售和服务。经过二十多年的行业沉淀，公司目前拥有一条5英寸与6英寸芯片生产线，向客户提供质量可靠、性能优越、具有竞争力的产品和高效优质的服务。
公司提供600多种规格、不同型号的产品：如VDMOS，快恢复、沟槽肖特基、平面肖特基等各类二极管，高反压双极功率晶体管，集成电阻的功率晶体管，外延晶体管，等等；种类多，系列全，规格齐，产品各项技术指标处于国内同行先进水平，赢得了客户的信赖，具有广泛的客户群。
产品广泛应用于能源转换、绿色照明、轨道交通、智能电网、智能家居、计算机设备、移动设备、通信、家电等，涉及电子信息产业众多领域。</t>
  </si>
  <si>
    <t>集成电路</t>
  </si>
  <si>
    <t>否</t>
  </si>
  <si>
    <t>管培生（设备）</t>
  </si>
  <si>
    <t>电子相关专业</t>
  </si>
  <si>
    <t>任职要求
1、本科学历，机械电子、电子信息等相关专业； 
2、掌握CAD画图及EXCEL等办公软件； 
3、较强的抗压能力，高度的责任感及执行力； 
4、良好的人际沟通及团队合作精神； 
5、可适应早夜班或早中班翻班；
岗位职责：
1.熟悉本班组的生产要求和设备性能，指导和监督班组操作人员规范操作设备。
2.独立处理或在设备（主管）工程师指导下进行处理。
3.保证设备的正常运转，做好设备维修记录，建立维修档案。
4.及时处理或提醒设备（主管）工程师采取应对措施。
5.协助设备（主管）工程师做好备品备件的采购计划。
6.配合做好本班次的质量体系、有害物质过程管理体系、环境体系、IATF16949体系相关工作。</t>
  </si>
  <si>
    <t>10-15W</t>
  </si>
  <si>
    <t>朱女士</t>
  </si>
  <si>
    <t>hr@xs-elec.com</t>
  </si>
  <si>
    <t>管培生（工艺）</t>
  </si>
  <si>
    <t>微电子</t>
  </si>
  <si>
    <t>岗位职责：
1、 负责拟制本工序所承担的工艺文件；
2、 负责本工序工艺、质量相关文件、规定的培训；
3、 掌握并协调好试验批在本工序的流通状况；
4、 负责落实本工序基础工艺研究、攻关项目、KPI指标等工作；
5、 负责落实工艺纪律的有效执行；
6、 负责本工序工艺质量的提升工作；
7、 落实工艺安全责任，在产品更改工艺时应考虑安全生产方面是否切实可行；
8、 配合做好ISO9001、ISO14001、 QC080000、IATF16949体系的相关工作。
任职要求：
1、2025届硕士、本科毕业生；
2、微电子、半导体相关专业优先；
3、熟悉半导体工艺流程，善于主动思考，自主学习；
4、有责任心，有一定的承压能力。</t>
  </si>
  <si>
    <t>11-17W</t>
  </si>
  <si>
    <t>管培生（研发）</t>
  </si>
  <si>
    <t>岗位职责：
1、 承担并完成研发主管工程师分配的各项设计任务；
2、 按项目计划进度完成各项任务；
3、 负责市场调研工作；
4、 负责市场订单的参数评审；
5、 协助老产品的改进和提高工作，为产线的异常处理提供技术支持；
6、 参加各种技术讨论会，解决设计过程中出现的问题；
7、 负责配合客户投诉问题的排查、分析，整改措施的落实等相关工作。
8、 配合做好本部门的质量和环境体系及QC080000体系、IATF16949体系等各类体系相关工作；
职位要求：
- 2025届毕业生，本科及以上学历，不限工作经验；
- 具备良好的半导体器件知识，熟悉晶圆工艺流程；
- 熟练掌握EDA软件，如Sivalco、Cadence等；
- 具备良好的沟通能力和团队合作精神，能够独立工作和自我驱动；
- 具备良好的时间管理和组织能力，能够有效地推进项目进度。</t>
  </si>
  <si>
    <t>17-20W</t>
  </si>
  <si>
    <t>江阴市长江钢管有限公司</t>
  </si>
  <si>
    <t>江阴市长江钢管有限公司位于中国百强县无锡江阴，成立于1996年，是一家集无缝钢管制造、销售为一体的大型综合性企业。隶属于中国500强企业“江苏新长江实业集团”，年产值突破千亿元，拥有两家制造加工厂--“江苏新长江无缝钢管制造有限公司”、 “江阴金属制管有限公司”和一家贸易公司。已经形成了生产、仓储、销售、加工、物流于一体的现代化企业模式。企业凭借多年的技术革新、产品优势、市场资源，连续多年被评为中国钢管贸易百强企业；连续三年被评为全国服务业500强；产品获得中央军委后勤保障部供应商资格；并荣获江苏省名牌产品，江苏省质量信得过产品等称号。作为中石化、中石油、中海油一级供应商，紧密合作已达20余年。</t>
  </si>
  <si>
    <t>其他</t>
  </si>
  <si>
    <t>生产管理</t>
  </si>
  <si>
    <t>材料类、理工科、工业工程等相关专业</t>
  </si>
  <si>
    <t>负责生产计划与执行、质量管理、安全管理、员工管理、协调沟通、问题解决等</t>
  </si>
  <si>
    <t>9-11W</t>
  </si>
  <si>
    <t>吕春惠</t>
  </si>
  <si>
    <t>cjgghrzp@xinchj.com</t>
  </si>
  <si>
    <t>热处理/热轧
工艺工程师</t>
  </si>
  <si>
    <t>材料成型及控制工程、金属材料等材料相关专业</t>
  </si>
  <si>
    <t>1、负责厂区热处理/热轧工艺问题改进
2、协助资深工程师进行新品研发
3、其他相关工艺方面工作</t>
  </si>
  <si>
    <t>理化工程师</t>
  </si>
  <si>
    <t>金属材料等材料相关专业</t>
  </si>
  <si>
    <t>1、 对生产成品进行检验
2、 通过各类实验设备，进行各项检验实验，并进行成分分析
3、 撰写各类分析报告</t>
  </si>
  <si>
    <t>8-9W</t>
  </si>
  <si>
    <t>机械工程师</t>
  </si>
  <si>
    <t>机械设计及其自动化专业、液压相关专业</t>
  </si>
  <si>
    <t>1、参与制定各种检修计划，进行车间机械设备的维护保养的指导
2、开展故障分析统计，绘制零件图，编制各种报告材料等
3、参与设备改造项目及讨论分析</t>
  </si>
  <si>
    <t>电气工程师</t>
  </si>
  <si>
    <t>电气自动化、自动化等相关专业</t>
  </si>
  <si>
    <t>1、对电气设备进行优化改造升级
2、指定检修计划</t>
  </si>
  <si>
    <t>炉窑工程师</t>
  </si>
  <si>
    <t>能源与动力、热能相关专业</t>
  </si>
  <si>
    <t>负责炉窑的设计及工艺优化，根据产品特性进行炉窑参数的制定与调整</t>
  </si>
  <si>
    <t>质量管理工程、质量检验、理工科类等相关专业</t>
  </si>
  <si>
    <t>按各体系标准对各工序，进行检查，做好不合格品的评审和处理工作</t>
  </si>
  <si>
    <t>销售工程师</t>
  </si>
  <si>
    <t>市场营销、理工科类相关专业</t>
  </si>
  <si>
    <t>1、积极完成销售量指标，进行客户开拓；
2、对客户进行维护和跟进，负责与客户签订销售合同，督促合同正常如期履行，进行应收账款的回收；
3、积极处理客户在销售和使用过程中出现的问题，做好客情关系；
4、销售数据的相关统计和分析；
5、其他的相关销售事项。</t>
  </si>
  <si>
    <t>第一年7-9w
第二年10-20w</t>
  </si>
  <si>
    <t>外贸销售工程师</t>
  </si>
  <si>
    <t>国际贸易、市场营销、英语、理工科类相关专业，英语六级及以上</t>
  </si>
  <si>
    <t>负责公司的外贸产品的销售，负责公司外贸客户的开发、维护和销售工作，负责销售合同的签订和跟踪，负责应收账款的收缴工作，协助公司实现销售目标</t>
  </si>
  <si>
    <t>成本分析专员</t>
  </si>
  <si>
    <t>财务管理、会计相关专业相关专业</t>
  </si>
  <si>
    <t>开展相关成本核算和管理工作，参与新品研发成本管控，支持销售报价工作，有效控制和反应生产损耗，准确反应产品成本构成情况，并提供推动降本落地执行；</t>
  </si>
  <si>
    <t>采购工程师</t>
  </si>
  <si>
    <t>供应链管理、物流等相关专业</t>
  </si>
  <si>
    <t>1、负责公司除原材料外其他物品的采购（如：五金配件、辅料、设备等）
2、对采购供应商进行评选
3、开拓供应商等</t>
  </si>
  <si>
    <t>仓储物流工程师</t>
  </si>
  <si>
    <t>1、对仓储的数据进行统计及数据分析，通过数据看到存在的问题，并给出相应的建议
2、协助仓储主管进行仓库的管理工作
3、对仓储科的流程进行优化及跟进等</t>
  </si>
  <si>
    <t>江阴恒阳物流集团（江阴恒阳化工储运有限公司）</t>
  </si>
  <si>
    <t>江阴恒阳物流集团成立于2002年，是中国一家领先的石化产业物流服务商，为多种液体、气体石化产品及油品提供仓储、运输服务。集团在江苏江阴、江苏靖江、湖北武汉、湖南岳阳、重庆长寿、天津滨海投资兴建了六家仓储公司和一家运输公司。目前，集团主要股东有：中国石化化工销售有限公司（央企）、恒阳控股有限公司（新加坡上市公司）、中信港口投资有限公司（央企）、江阴市金桥化工有限公司（全国服务业500强企业）。</t>
  </si>
  <si>
    <t>国有企业</t>
  </si>
  <si>
    <t>管理培训生</t>
  </si>
  <si>
    <t>不限，油气储运、化学工程与工艺优先</t>
  </si>
  <si>
    <t>接受前期1-2年轮岗轮训，综合素质强，抗压能力强</t>
  </si>
  <si>
    <t>8-10W</t>
  </si>
  <si>
    <t>江阴、靖江、武汉、岳阳、重庆、天津</t>
  </si>
  <si>
    <t>徐丹丹</t>
  </si>
  <si>
    <t>zonghe@hyplc.com</t>
  </si>
  <si>
    <t>HSE工程师</t>
  </si>
  <si>
    <t>安全工程、环境工程及相关</t>
  </si>
  <si>
    <t>较强的组织能力、协调能力、专业能力</t>
  </si>
  <si>
    <t>过程装备、自动化及相关</t>
  </si>
  <si>
    <t>对机械及自动化的设备管理.保养.维护有系统的深刻理解</t>
  </si>
  <si>
    <t>电仪工程师</t>
  </si>
  <si>
    <t>机械设计制造与自动化、电气工程及其自动化、自动化及相关</t>
  </si>
  <si>
    <t>有较强的动手操作能力，善于应变和学习</t>
  </si>
  <si>
    <t>江阴市金桥化工有限公司</t>
  </si>
  <si>
    <t>公司成立于1997年，主营大宗液化产品贸易，涵盖运输、仓储、生产、房地产模块，始终致力于发展化工品贸易物流一体化及专业的供应链服务；拥有成熟的研究、决策、金融及衍生品交易体系。公司连续多年入围中国服务企业500强，中国民营企业500强。</t>
  </si>
  <si>
    <t>商务代表</t>
  </si>
  <si>
    <t>化学、金融、心理、数学、市场营销、金融类、财会、图书情报管理学等优先</t>
  </si>
  <si>
    <t>1、对所负责产品进行上下游渠道开拓、需求跟踪与计划管理、产品及行业市场信息收集分析、产品采销策略的制定、交易及执行等；
2、从渠道、市场、客户、供应链服务等多维度展开业务管理工作。</t>
  </si>
  <si>
    <t>10-16W</t>
  </si>
  <si>
    <t>张女士</t>
  </si>
  <si>
    <t>zhang.xiyue@jygb.com</t>
  </si>
  <si>
    <t>行业研究员</t>
  </si>
  <si>
    <t>金融、计算机、数学、市场营销、金融类、图书情报管理学等优先</t>
  </si>
  <si>
    <t>1、对宏观、市场、产业端收集信息进行系统分析；
2、对相关产业链进行深度研究，输出对应的行业研究报告、交易策略建议，为业务决策提供依据。</t>
  </si>
  <si>
    <t>15-25W</t>
  </si>
  <si>
    <t>财务管培生</t>
  </si>
  <si>
    <t>财会专业</t>
  </si>
  <si>
    <t>1、负责账务处理、报表编制、税务申报等基础财务工作。
2、参与财务分析，进行预算编制与监控，为决策提供数据支持。
3、管控资金、监督内控，参与专项项目及跨部门协作，防控财务风险。</t>
  </si>
  <si>
    <t>物流管培生</t>
  </si>
  <si>
    <t>物流相关专业</t>
  </si>
  <si>
    <t>1、协助参与公司物流运输、仓储等环节的日常运营工作。
2、运用物流信息系统，实时跟踪货物运输状态，及时记录并处理物流过程中的异常情况，并及时反馈给上级及相关部门。
3、收集、整理和分析物流数据，为优化物流流程和降低成本提供数据支持。
4、参与物流供应商的评估与管理，协助维护良好的合作关系，确保物流服务质量稳定。
5、积极参与跨部门协作，与采购、销售等部门密切沟通，保障物流环节与其他业务环节的顺畅衔接。</t>
  </si>
  <si>
    <t>江阴市富仁高科股份有限公司</t>
  </si>
  <si>
    <t>江阴市富仁高科股份有限公司长期致力于能源零售终端，是一家以油、气、氢、电为主的加注储存设备制造、系统集成、工程集成、智慧应用的研发、销售、推广和应用的国家高新技术企业。富仁高科成立于2001年，注册资金10500万元，坐落于滨江花园城市——江阴市，占地面积89000平方米，拥有员工500多人，其中研发人员80余名，拥有本部及南京的两大自主研发团队并设立国家级CNAS实验室。深度融合制造业与服务业，并获得“服务型制造示范企业”称号。</t>
  </si>
  <si>
    <t>新能源</t>
  </si>
  <si>
    <t>销售管培生</t>
  </si>
  <si>
    <t>理工科类</t>
  </si>
  <si>
    <t>1、协助大区经理、省级经理在所属市场执行具体业务实施；
2、负责所属市场合同的签订与执行；
3、负责所属市场客情关系维护及市场信息收集；</t>
  </si>
  <si>
    <t>5-10W</t>
  </si>
  <si>
    <t>顾佳怡</t>
  </si>
  <si>
    <t>frgkhr@furentech.com</t>
  </si>
  <si>
    <t>质量测试实习生</t>
  </si>
  <si>
    <t>机械类</t>
  </si>
  <si>
    <t>配合主管完成部件及整机功能性能测试</t>
  </si>
  <si>
    <t>5-7W</t>
  </si>
  <si>
    <t>运维工程师</t>
  </si>
  <si>
    <t>电气/机械/自动化专业</t>
  </si>
  <si>
    <t>1、负责机器人系统日常监控及维护，保障业务安全稳定；
2、负责搭建/维护/优化机器人系统实施流程。</t>
  </si>
  <si>
    <t>机械设计工程师</t>
  </si>
  <si>
    <t>1.参与产品设计研究工作，与团队完成产品设计、样机安装及相关改进工作；
2.对现有产品结构进行优化及相关质量改进，3.负责搜集和整理相关项目的产品资料和行业信息。</t>
  </si>
  <si>
    <t>无锡君来酒店管理集团有限公司</t>
  </si>
  <si>
    <t>无锡君来酒店管理集团创建于1995年5月，集团目前管理湖滨饭店、太湖饭店、君来洲际酒店、君来世尊酒店、梁溪饭店、北京君来江南酒店、江阴华西龙希酒店等多家酒店，同时拥有人民大会堂、君来广场、君来科技、企业服务、君来酒店管理公司等多形态酒店管理、会务和物业服务单位。未来集团的发展要在企业经营、资产经营、资本运营三个层面系统布局，远近结合，一体推进。</t>
  </si>
  <si>
    <t>组织人事部职员</t>
  </si>
  <si>
    <t>管理服务类/语言类</t>
  </si>
  <si>
    <t>负责集团组织人事部门相关工作，比如：培训发展、员工关系管理，具备扎实写作功底及组工工作基础，为工作提供专业支持；推动组织高效运转。</t>
  </si>
  <si>
    <t>5W</t>
  </si>
  <si>
    <t>江苏省无锡市</t>
  </si>
  <si>
    <t>辛丽君</t>
  </si>
  <si>
    <t>dangweiban2021@126.com</t>
  </si>
  <si>
    <t>无锡湖滨饭店有限公司</t>
  </si>
  <si>
    <t>无锡君来湖滨饭店隶属于无锡君来酒店管理集团，地处无锡蠡湖风景区，是一家以五星级标准精心打造的占地广阔、独揽湖山胜景的休闲度假及商务会议酒店，是无锡是重要的服务接待窗口。</t>
  </si>
  <si>
    <t>运营专员</t>
  </si>
  <si>
    <t>旅游/酒店/会展/管理服务类</t>
  </si>
  <si>
    <t>负责协助运营经理确保酒店各部门高效运转，为客人提供优质服务体验</t>
  </si>
  <si>
    <t>5.5-8W</t>
  </si>
  <si>
    <t>邵芳</t>
  </si>
  <si>
    <t>64891097@QQ.com</t>
  </si>
  <si>
    <t>工程技工</t>
  </si>
  <si>
    <t>土木类/建设类/电气类</t>
  </si>
  <si>
    <t>责任酒店内各类设备的维护、保养和维修工作，确保酒店为客人提供安全、舒适环境</t>
  </si>
  <si>
    <t>6-9W</t>
  </si>
  <si>
    <t>宾客关系专员</t>
  </si>
  <si>
    <t>旅游/酒店/会展/管理服务类/语言类</t>
  </si>
  <si>
    <t>维护酒店与客人之间的桥梁，负责为客人提供个性化服务，处理客人投诉和建议，提升客人满意度，维护酒店形象</t>
  </si>
  <si>
    <t>5-8W</t>
  </si>
  <si>
    <t>恩梯梯数据（中国）信息技术有限公司</t>
  </si>
  <si>
    <t xml:space="preserve">NTT DATA（中国）信息技术有限公司（简称NDIT）成立于2000年，无锡为NTT DATA集团在中国的软件及远程服务的研发总部，下辖北京、天津、长春、西安、东京、杭州、上海7个分支机构，集团成员已超3,500名。
公司主要从事面向日本和东南亚市场的软件研发（ADM）、面向日本市场的高端业务远程服务（BPO）、面向日本为客户提供全方位的系统后期维护和应用服务（AMO）、以及面向国内市场的包括云计算、物联网服务在内的服务平台。
</t>
  </si>
  <si>
    <t>外资企业</t>
  </si>
  <si>
    <t>软件与信息技术服务</t>
  </si>
  <si>
    <t>软件开发工程师</t>
  </si>
  <si>
    <t>计算机软件开发类</t>
  </si>
  <si>
    <t xml:space="preserve">1、 2025届全日制本科、硕士研究生
2、 计算机软件开发类相关专业
3、 具备初步通用开发语言以及数据库知识
4、 有日语基础、有项目开发经验或实训经验者优先
</t>
  </si>
  <si>
    <t>8.5-11W</t>
  </si>
  <si>
    <t>无锡市</t>
  </si>
  <si>
    <t>岳剑峰</t>
  </si>
  <si>
    <t>NDIT.job@nttdata.com</t>
  </si>
  <si>
    <t>江苏琳杰环境科技有限公司</t>
  </si>
  <si>
    <t>公司成立于2016年3月14日，公司坐落于江苏省中国宜兴环保科技工业园内。是国内较早一批专注于废气项目整体规划设计、设备生产安装、技术服务和项目运营为一体的综合性环保高新技术企业。我们长期致力于推动大气污染治理的新产品、新技术、新材料、新工艺的开发、研究和应用，坚持环保新技术的不断创新、精益求精。</t>
  </si>
  <si>
    <t>节能环保</t>
  </si>
  <si>
    <t>化工工艺工程师</t>
  </si>
  <si>
    <t>化学工程与工艺、环境工程</t>
  </si>
  <si>
    <t>技术交流、工艺参数的收集；工艺设计（包括流程设计）、工艺设备计算、方案编制；模拟工况的小试、设计及实施；配合各部门做好工艺技术答疑相关工作；研发新工艺等工作</t>
  </si>
  <si>
    <t>江苏省无锡市宜兴市新街街道新园路8-1号</t>
  </si>
  <si>
    <t>范女士</t>
  </si>
  <si>
    <t xml:space="preserve">xzb_jslinjie@163.com </t>
  </si>
  <si>
    <t>电气技术工程师</t>
  </si>
  <si>
    <t>自动化、电气</t>
  </si>
  <si>
    <t>负责环保工程现场电气设备的安装、编程、调试等工作；负责工程施工进度和安全管理工作；负责工程质量监督工作；学习PLC编程，西门子1500编程等工作</t>
  </si>
  <si>
    <t>设备设计工程师</t>
  </si>
  <si>
    <t>机械类、环境工程</t>
  </si>
  <si>
    <t>机械设计相关专业，主要负责环保设备设计、熟练使用CAD等制图软件</t>
  </si>
  <si>
    <t>化学工程与工艺、环境工程、机械</t>
  </si>
  <si>
    <t>负责公司业务销售；开拓市场,发展客户；维护及增进已有客户关系；完成部分技术支持工作,与客户进行技术交流。</t>
  </si>
  <si>
    <t>5-20W</t>
  </si>
  <si>
    <t>江苏宜测检测科技有限公司</t>
  </si>
  <si>
    <t>江苏宜测检测科技有限公司成立于2014年,坐落于中国环保产业之乡—江苏省宜兴市,是一家以实验室数据为中心的综合环境服务技术咨询机构,同时,紧紧围绕生态文明建设主题,为环保、水利、农林、国土、公用事业等政府部门,提供水域河道调查、大气走航溯源、生态区域调查、环境应急污染处置、应急演练等综合性创新型服务。</t>
  </si>
  <si>
    <t>环保咨询员</t>
  </si>
  <si>
    <t>3</t>
  </si>
  <si>
    <t>环境工程、环境科学等环境类相关专业</t>
  </si>
  <si>
    <t>1.负责编制环境咨询类项目报告。如应急预案、三同时验收、土壤污染状况调查、排污许可证申领/管理、资金申报类项目等。2.参与项目前期研判,提出咨询方案,并对方案进行实施。
3.负责项目的现场踏勘、评审上会、报批存档等工作。</t>
  </si>
  <si>
    <t>8-15W</t>
  </si>
  <si>
    <t>宜兴市新庄街道工业集中区新西路28号</t>
  </si>
  <si>
    <t>曾女士</t>
  </si>
  <si>
    <t xml:space="preserve">3213405396@qq.com </t>
  </si>
  <si>
    <t>实验室分析员</t>
  </si>
  <si>
    <t>环境工程、环境科学、环境监测与治理、化学分析等相关专业</t>
  </si>
  <si>
    <t>1.会使用常规实验室仪器，负责实验室相关检测指标的分析工作。
2.记录和整理实验数据，对实验原始记录进行归档。
3.对实验室仪器进行日常维护和管理工作。</t>
  </si>
  <si>
    <t>6-10W</t>
  </si>
  <si>
    <t>现场采样员</t>
  </si>
  <si>
    <t>5</t>
  </si>
  <si>
    <t>环境工程、环境科学、环境监测等环境类相关专业</t>
  </si>
  <si>
    <t>1.按照公司规定，制定并执行采样计划。
2.负责各种污染环境的采样，记录数据，确保监测数据准确可靠。
3.负责本岗位的安全生产职责，确保采样过程的安全。
4.负责采样器、采样箱等仪器的维护和清洁。
5.完成公司安排的其他工作，如协助其他部门工作等。</t>
  </si>
  <si>
    <t>业务员</t>
  </si>
  <si>
    <t>2</t>
  </si>
  <si>
    <t>市场营销、环保等相关专业</t>
  </si>
  <si>
    <t>1.负责公司的销售业务，包括与客户的沟通、协商、签约和跟踪服务等；
2.根据公司销售计划，实现销售目标，并对销售情况进行记录和分析；
3.了解公司产品，掌握客户需求，为客户提供产品推荐；
4.负责公司销售项目的市场跟踪、销售跟进和销售维护；
5.参加公司组织的各种销售培训和学习活动，提高自己的销售技能和知识；
6.保持与客户的长期联系，维护客户的满意度，促进公司的业务发展。</t>
  </si>
  <si>
    <t>8-12W</t>
  </si>
  <si>
    <t>灵谷化工集团有限公司</t>
  </si>
  <si>
    <t>公司始建于1966年，是一家具有世界领先水平的大型煤化工化肥生产企业，年产合成氨100万吨、尿素180万吨，另有电厂、复合肥、Ⅰ、Ⅱ类压力容器设计、制造等产业。主产品“灵谷”牌尿素畅销苏、浙、皖、沪三省一市,车用尿素、各种工业气体、氢能源产品等已成为公司高质量发展的新亮点。另集团公司投资超百亿的新型煤化工绿色新材料一体化循环产业链示范项目已进入施工期，预计2027年中旬投入生产。</t>
  </si>
  <si>
    <t>工艺工程师</t>
  </si>
  <si>
    <t>化学工程与工艺、能源与动力、资源与环境、应用化学</t>
  </si>
  <si>
    <t>负责公司日常生产运行及技术改造等相关工作</t>
  </si>
  <si>
    <t>12-18W</t>
  </si>
  <si>
    <t>江苏省宜兴市</t>
  </si>
  <si>
    <t>陈先生</t>
  </si>
  <si>
    <t>jslgcjh@163.com</t>
  </si>
  <si>
    <t>电气工程及其自动化、测控与仪器、机械制造及其自动化</t>
  </si>
  <si>
    <t>负责公司设备日常运行维护保养及技术改造等工作</t>
  </si>
  <si>
    <t>宜兴丹森科技有限公司</t>
  </si>
  <si>
    <t>宜兴丹森科技有限公司成立于2007年，隶属于裕廊集团，主要从事高吸水性树脂（SAP）的研发、生产和销售，产品主要用于纸尿裤、卫生巾、宠物垫、护理垫、溢乳垫等日用卫生用品领域。目前，丹森科技为全球约80个国家和地区的客户提供种类繁多的产品及服务，是国内专业的SAP生产商、具有全球竞争力的SAP制造商之一。2014年获得“江苏省名牌产品”和“国家重点新产品”称号，2018年通过国家海关总署“AEO高级认证”。</t>
  </si>
  <si>
    <t>外贸销售</t>
  </si>
  <si>
    <t>国际贸易、语言类相关专业</t>
  </si>
  <si>
    <t>负责公司产品进出口业务工作，海外市场客户订单的处理，报价、制单及订单确认处理、跟踪发货；处理外贸销售方面日常内务（如合同、订单管理等）</t>
  </si>
  <si>
    <t>8W+</t>
  </si>
  <si>
    <t>范安琪</t>
  </si>
  <si>
    <t>hr@jurongchem.com</t>
  </si>
  <si>
    <t>研发工程师</t>
  </si>
  <si>
    <t>高分子、材料、化学、化工等相关专业</t>
  </si>
  <si>
    <t>负责产品开发与技术改良，确保公司产品满足市场需求；负责原材料评估与工艺优化，持续降低产品的生产成本。</t>
  </si>
  <si>
    <t>10-12W</t>
  </si>
  <si>
    <t>江苏省宜兴市、苏州市</t>
  </si>
  <si>
    <t>机械设计、化工工艺、应用化学、
高分子材料等化学类专业</t>
  </si>
  <si>
    <t>负责公司设备的维护、维修、改造和管理，确保设备正常运行</t>
  </si>
  <si>
    <t>江苏省苏州市</t>
  </si>
  <si>
    <t>江苏三木集团有限公司</t>
  </si>
  <si>
    <t>江苏三木集团有限公司是一家主要从事合成树脂、溶剂、精细化工原料等相关产品的研发、生产与销售，化工品流通、仓储、铜加工、电缆电线等相关产业配套经营，跨地区、跨行业的多元化大型企业。从1979年创建至今，已形成十几个主导产品系列，两千多个品种牌号,迄今为止在全国设立了七家全资生产型分公司。</t>
  </si>
  <si>
    <t>新材料</t>
  </si>
  <si>
    <t>化工技术研发</t>
  </si>
  <si>
    <t>化工相关</t>
  </si>
  <si>
    <t>从事化工产品研发、改良、售后技术支持等</t>
  </si>
  <si>
    <t>7-10W</t>
  </si>
  <si>
    <t>史乔丹</t>
  </si>
  <si>
    <t>caolisong@sanmuchem.com</t>
  </si>
  <si>
    <t>行政助理</t>
  </si>
  <si>
    <t>管理类、英语、日语、行政</t>
  </si>
  <si>
    <t>从事行政助理的工作</t>
  </si>
  <si>
    <t>财务助理</t>
  </si>
  <si>
    <t>财会类</t>
  </si>
  <si>
    <t>从事财务相关工作，工作岗位包括总部及驻外办事处</t>
  </si>
  <si>
    <t>销售、采购</t>
  </si>
  <si>
    <t>不限</t>
  </si>
  <si>
    <t>从事化工销售、采购相关工作</t>
  </si>
  <si>
    <t>生产管理储备</t>
  </si>
  <si>
    <t>愿意从事化工的各专业均可，主要从事化工生产操作、技术管理工作、参与管理职位竞聘上岗</t>
  </si>
  <si>
    <t>江苏国信协联能源有限公司</t>
  </si>
  <si>
    <t xml:space="preserve">江苏国信协联集团位于江苏宜兴经济开发区内，始建于1986年，目前资产规模近50亿元，公司员工1400人。经过近40年发展，装机容量突破百万千瓦，包含能源供应、生物科技、现代农业三大产业的混合所有制企业，是江苏省规模较大的热电联产企业。
能源供应产业集供电、供热、供气、污泥处置于一体，总装机112.2万千瓦，主要技术经济指标名列同行前列。
生物科技产业在全球行业内，技术领先、规模领先，产品远销100多个国家和地区,是可口可乐、百事可乐、红牛、宝洁、娃哈哈等大型终端客户长期供应商。
现代农业产业以现代先进生物技术赋能农业发展，提供集土壤改良、作物营养、水产动保一体化解决方案，全力打造“植物营养专家、水产动保医生”，助力乡村振兴及农业现代化发展。
</t>
  </si>
  <si>
    <t>事业单位及其他</t>
  </si>
  <si>
    <t>销售业务员</t>
  </si>
  <si>
    <t>不限，贸易、外语、生物类优先</t>
  </si>
  <si>
    <t>1、负责公司产品的市场推广和销售，完成既定的销售目标；
2、深入了解客户需求，为客户提供专业的解决方案，建立良好的客户关系；
3、参与市场调研，收集并分析市场及竞争对手的信息，制定有效的销售策略；
4、定期进行销售汇报，并提出改进措施以提升销售业绩。</t>
  </si>
  <si>
    <t>7-20W</t>
  </si>
  <si>
    <t>王女士</t>
  </si>
  <si>
    <t>jsgxxl@126.com</t>
  </si>
  <si>
    <t>研发员</t>
  </si>
  <si>
    <t xml:space="preserve">发酵、生物工程、生物化学、食品科学与工程、   农学等相关专业
</t>
  </si>
  <si>
    <t>1、负责完成公司新产品开发计划；
2、负责编制新产品相关的技术、工艺文件及检验标准；
3、负责收集国内外技术资料，关注产品动向，为决策提供技术参考；
4、负责产品开发，采取新工艺、新技术、新材料以提高产品质量。</t>
  </si>
  <si>
    <t>12-20W</t>
  </si>
  <si>
    <t>能动类、机电类、生物化学等相关专业</t>
  </si>
  <si>
    <t>定制3年培养计划，考核合格分配至对应技术和管理岗位，内部晋升晋级选拔优先从管培生中挑选。（在培养期内实施独立的薪酬政策）</t>
  </si>
  <si>
    <t>10-30W</t>
  </si>
  <si>
    <t>江苏集萃光敏电子材料研究所有限公司</t>
  </si>
  <si>
    <t>江苏集萃光敏电子材料研究所有限公司成立于2021年，是长三角国家技术创新中心、江苏省产业技术研究院所属的专业研究所，专注于光刻胶（集成电路、平面显示、印制电路板等领域）原材料及工艺装备、辐射固化技术及产品的研发与产业化。获批国家高新技术企业、中国感光学会“光刻胶研发平台”和“光固化创新中心”、江苏省外国专家工作室、无锡市重点实验室。在UV/EB固化领域，公司致力于解决行业痛点，积极为客户提供低粘度、高韧性、高耐磨等差异化性能的树脂材料、配方的成套技术和产品。</t>
  </si>
  <si>
    <t>研发工程师-有机合成</t>
  </si>
  <si>
    <t>化学、制药工程、有机合成、感光高分子合成、材料科学与工程、高分子材料工程等相关专业</t>
  </si>
  <si>
    <t>1、特定功能分子结构设计、合成及产业化。涉及光刻胶单体、UV功能单体、高折射率单体、UV低聚物、低折射率材料、耐磨材料等领域；
2、部门日常管理、人员选聘/培养、市场开拓；
3、根据公司要求完成部门年度目标任务；</t>
  </si>
  <si>
    <t>10-18W</t>
  </si>
  <si>
    <t>张洁</t>
  </si>
  <si>
    <t>zhangj@jsjcgm.cn</t>
  </si>
  <si>
    <t>工程师助理-有机合成</t>
  </si>
  <si>
    <t>1、从事与电子化学品相关的合成工作，负责新品(项目)的开发工作，跟进项目进度；
2、新化学品及材料开发，化学品结构性能表征，负责数据处理及实验报告撰写；
3、实验室试剂及仪器管理工作，保证实验室安全；
4、协助主管完成化学实验室日常实验任务及体系运作、按要求完成各项研发工作，有良好的职业道德；
5、负责相关的知识产权、技术情报收集管理；</t>
  </si>
  <si>
    <t>研发工程师-高分子合成</t>
  </si>
  <si>
    <t>1、负责阴离子聚合项目；
2、负责协助研发工程师完成高分子合成实验及中试；
3、协助搭建产品聚合小试及中试平台；
4、负责实验数据的记录和整理，并及时向上级汇报；
5、负责实验室仪器设备的日常维护和管理；</t>
  </si>
  <si>
    <t>生产技术员
--高分子合成</t>
  </si>
  <si>
    <t>1、遵守并执行公司的EHS政策及安全生产规章制度；
2、按照产品作业指导书执行工段操作、准确记录运行数据；
3、根据产品生产进程，协调与其他工位的衔接；
4、按要求对工作区域进行5S维护；
5、生产中异常情况的应急处理；</t>
  </si>
  <si>
    <t>研发工程师-UV涂料配方</t>
  </si>
  <si>
    <t>1、UV固化涂料、油墨开发；
2、UV固化含硅材料、显示用材料研发；
3、UV固化市场开拓；
4、公司临时安排的任务；</t>
  </si>
  <si>
    <t>研发工程师-EB涂料配方</t>
  </si>
  <si>
    <t>1、从事与辐射固化配方产品研发相关的工作，负责新品(项目)的开发工作，跟进项目进度；
2、UV/EB涂料、油墨、粘合剂配方设计、调配、性能测试；产品施工工艺的匹配；生产及测试SOP的撰写与完善；产品质量标准的建立；
3、相关专利的撰写；
4、实验室试剂及仪器管理工作，保证实验室安全；</t>
  </si>
  <si>
    <t>工程师助理-EB涂料配方</t>
  </si>
  <si>
    <t>1、辅助工程师进行配方的配制、调整、涂布、性能测试等工作；
2、辅助工程师进行线上工艺匹配测试；
3、定期汇报；
4、相关专利的撰写；</t>
  </si>
  <si>
    <t>研发工程师
--3D打印配方</t>
  </si>
  <si>
    <t>1、3D打印配方设计、调配、性能测试；产品施工工艺的匹配；生产及测试SOP的撰写与完善；产品质量标准的建立；相关专利的撰写；
2、3D打印晶格设计、调配、性能测试；产品施工工艺的匹配；生产及测试SOP的撰写与完善；产品质量标准的建立；相关专利的撰写；
3、协助主管完成各项工作、按要求完成各项研发工作，有良好的职业道德；</t>
  </si>
  <si>
    <t>实验室助理</t>
  </si>
  <si>
    <t>1、实验室安全管理、监督、培训；卫生的管理、监督；
2、实验室采购；实验室样品及仓库的管理；
3、实验室发货，客户的跟踪；
4、实验室活动的组织；其他事情。</t>
  </si>
  <si>
    <t>江苏驰马科技股份有限公司</t>
  </si>
  <si>
    <t>江苏驰马科技股份有限公司创建于1985年，是一家三十多年专注于研发、生产、销售拉链以及缝纫线、纽扣等服饰五金的高新技术企业。公司是国内拉链行业的龙头企业，是全球知名的拉链制造商，拥有专利149项，产品远销美国、欧盟等20多个国家和地区。</t>
  </si>
  <si>
    <t>销售助理</t>
  </si>
  <si>
    <t>市场营销、国际金融与贸易等相关专业</t>
  </si>
  <si>
    <t xml:space="preserve">1、本科及以上学历，市场营销、国际金融与贸易等相关专业
2、了解市场营销运作模式，对销售工作热情高
3、具备良好的沟通表达能力、团队合作意识、客户服务意识
</t>
  </si>
  <si>
    <t>5.4-12W</t>
  </si>
  <si>
    <t>江苏省无锡市宜兴、上海、江苏省南京市、福建省厦门市、福建省福州市、山东省青岛</t>
  </si>
  <si>
    <t>朱静</t>
  </si>
  <si>
    <t>2284446242@qq.com</t>
  </si>
  <si>
    <t>设计师</t>
  </si>
  <si>
    <t>平面、工业设计或服装设计等相关专业</t>
  </si>
  <si>
    <t>1、本科及以上学历，平面、工业设计或服装设计等相关专业优先
2、熟悉各类办公软件以及辅料设计软件（ 二维/三维绘图软件）
3、根据市场流行趋势，设计原创服装设计图</t>
  </si>
  <si>
    <t>江苏省无锡市宜兴</t>
  </si>
  <si>
    <t>市场推广专员</t>
  </si>
  <si>
    <t>英语、市场营销专业</t>
  </si>
  <si>
    <t>1、本科及以上学历，英语、市场营销专业优先
2、英语四级及以上，有一定的组织能力（筹备各类推广活动）
3、有一定的执行能力（各类市场调研工作）</t>
  </si>
  <si>
    <t>5.4-8.4W</t>
  </si>
  <si>
    <t>管理和技术储备</t>
  </si>
  <si>
    <t>机修、电气专业</t>
  </si>
  <si>
    <t>1、本科及以上学历，应届毕业生、机修、电气专业优先
2、具有清晰的职业定位及发展规划，学习适应能力强
3、沟通、协作能力强，崇尚团队合作，具备良好的职业素养</t>
  </si>
  <si>
    <t>6-12W</t>
  </si>
  <si>
    <t>跟单员</t>
  </si>
  <si>
    <t>英语、国贸专业</t>
  </si>
  <si>
    <t>1、本科及以上学历，英语、国贸专业优先
细心、沟通能力，表达能力强</t>
  </si>
  <si>
    <t>5.4-7.2W</t>
  </si>
  <si>
    <t>无锡励成医学营养有限公司</t>
  </si>
  <si>
    <t xml:space="preserve">无锡励成医学营养有限公司成立于2021年，是上海励成营养科技有限公司的全资子公司，为宜兴市重点引进项目。上海励成创始于1999年，始终专注于为食品、保健和医药行业提供营养强化、补充和治疗的整体解决方案和差异化的优质服务，已与国内外超过1000家食品、保健、医药企业建立了稳定的业务关系。
    无锡励成致力于研究和开发医学营养领域的创新营养和健康科技。励成是国内首批获得特医认证的企业，现有现有4款注册特医产品，30+种产品，服务过1500+二级以上的医院，覆盖科室40+，处于国内特医行业的第一梯队。
</t>
  </si>
  <si>
    <t>生产质量管培生</t>
  </si>
  <si>
    <t>制药工程、食品类专业</t>
  </si>
  <si>
    <t>6-12个月车间岗位轮岗（生产各关键岗位工序），从定岗主操岗位（技术骨干）逐步向生产班组长（基层管理）、生产主管、生产经理岗位发展，也可根据个人职业规划结合公司业务需要定岗至质量部、技术部相关岗位。</t>
  </si>
  <si>
    <t>宜兴</t>
  </si>
  <si>
    <t>邵瑶珠</t>
  </si>
  <si>
    <t>HRWX@richenchina.cn</t>
  </si>
  <si>
    <t>无锡江南电缆有限公司</t>
  </si>
  <si>
    <t>无锡江南电缆有限公司创始于1985年，专注于电线电缆研发、生产、销售，是国家重点高新技术企业，公司先后荣获“中国线缆行业最具竞争力企业10强”，中国制造业500强、中国民营企业制造业500强、中国机械工业500强等多项荣誉称号。
公司现有员工2500余人，其中大专以上中高级人才占职工总数的30%以上。公司拥有“两站一室两中心”：省院士工作站和国家级博士后工作站、国家CNAS认可实验室、江苏省认定企业技术中心、江苏省特种电缆材料与应用工程技术研究中心。
公司位于中国电缆城官林镇，交通十分便利。我们期待更多优秀员工加盟，与江南电缆共创美好未来。</t>
  </si>
  <si>
    <t>电气工程及自动化、电缆工程、高分子材料等工科专业</t>
  </si>
  <si>
    <t>1、负责新产品的开发，对新产品试制进行跟踪并及时改进，编订新产品企业标准2、负责分管车间的日常工艺管理、指导、培训，进行工艺改进及技术创新，提供相关技术支持；
3、协助销售部门及时跟进市场反馈情况，了解客户使用状况，提供技术服务；
4、负责技术文件的编（修）订及其控制与管理；
5、负责公司网站产品方面的介绍及网页的维护；
6、参与招投标过程中的技术支持和技术答辩，提供投标技术资料；
7、完成技术中心领导交办的其它事务性工作。</t>
  </si>
  <si>
    <t>8-20W</t>
  </si>
  <si>
    <t>江苏省宜兴市官林镇新官东路53号</t>
  </si>
  <si>
    <t>jnrlzyzp@163.com</t>
  </si>
  <si>
    <t>检验员</t>
  </si>
  <si>
    <t>金属材料、应用化学、电线电缆、自动化等理工科专业</t>
  </si>
  <si>
    <t>1、根据相关要求，负责领导分配的公司进场原材料抽样检验及公司送检样品的检测工作，保护样品标识，妥善处理检测后的样品；
2、负责及时、准确提供所检样品的相关数据，对相关数据进行统计分析，并保证记录的完整清晰和完好保存；3、负责操作设备的安全、日常保养，记录设备的运行状态和期间核查情况，保证所有工作符合国家实验室管理体系的要求；4、负责及时准确的出具检验报告，参与检测错误的纠正工作；
5、负责对不合格品的复核及车间反映不合格的跟踪确认与核实并及时向质量中心领导汇报；6、负责检测数据的采集、记录和保存，处理相关的和验收数据；
7、完成领导交办的其它任务。</t>
  </si>
  <si>
    <t>7-15W</t>
  </si>
  <si>
    <t>软硬件工程师</t>
  </si>
  <si>
    <t>软件工程、计算机等相关专业</t>
  </si>
  <si>
    <t xml:space="preserve">1、负责新系统、新软件的需求分析与技术调研；
2、汇总开发需求，进行系统设计，并报部门经理审核；
3、确定开发内容，明确时间进度，报部门经理审批； 
4、明确软件系统底层逻辑，实现数据互通、融合；
5、根据用户反馈，修正软件错误，修改系统功能；
6、根据系统实施过程中的问题，提出改进思路并形成方案报部门经理；
7、调研用户使用情况，汇总用户使用问题；
8、编写软件流程文档与操作说明；
9、根据用户汇总问题，进行针对性培训。
</t>
  </si>
  <si>
    <t>外贸商务经理</t>
  </si>
  <si>
    <t>英语、法语等小语种、国际贸易与市场营销、电子商务等管理类专业</t>
  </si>
  <si>
    <t>1、制定公司的外贸业务战略，并负责实施和监督执行情况；2、开发新的外贸客户，维护现有客户关系，处理客户投诉和纠纷；3、制定和执行公司的外贸销售预算，并对销售业绩进行分析和优化；
4、参与制定公司的外贸合同和报价，确保合同履行无风险；5、协调公司内部资源，确保外贸业务的顺利开展；6、负责收集和整理外协厂商的产品信息，定期进行产品调研；
7、根据公司业务发展需要，组织开展外贸业务培训和知识分享。</t>
  </si>
  <si>
    <t>6-20W</t>
  </si>
  <si>
    <t>法务专员</t>
  </si>
  <si>
    <t>法学等相关专业</t>
  </si>
  <si>
    <t>1、负责公司经营部进行货款追收；2、负责经营合同的法律审查；3、负责各类劳资、经济等法律纠纷，以及公司各类应诉和诉讼的处理；4、负责解答业务部门法律咨询，整理法务工作档案；5、收集、研究、宣传新的法律法规，配合各业务部门进行法律宣传、培训和教育；6、参与各类合同、公司相关文件和法律事务文书的起草、审核工作；7、负责各类法律事务证据、材料的搜集、整理、保管；
8、完成法务部领导交办的其它任务</t>
  </si>
  <si>
    <t>外部审计</t>
  </si>
  <si>
    <t>会计学、财务管理、审计学、统计学等相关专业</t>
  </si>
  <si>
    <t>按照公司管理层的要求，对集团公司内部各项经营活动中的各个核算环节核算数据开展真实性审计；
1、对公司及子公司的经营部，商务经理的业务往来客户单位、通过区域审计、重点审计、常规审计的方法逐个上门审计核对；2、查清核实审计对象的应收账款，反映应收账款全貌、合同总额、发货、开票、来款及欠款情况；3、查清客户经营状况，一定要与欠款单位、财务部门直接对帐，完善法律手续；4、查清审计对象有无挪用、截留、侵占公司资金，认真全面收集有效证据；5、核对了解应收款账龄，如实反映应收账款的风险状况；6、负责对各地代理商资金拖欠状况的跟踪、取证和催收；7、真实正确反映审计数据，为公司管理层采取相应措施决策提供依据。8、负责审核公司代理商的营销账目，帮助建立财务账目。</t>
  </si>
  <si>
    <t>人事专员</t>
  </si>
  <si>
    <t>人力资源管理等相关专业</t>
  </si>
  <si>
    <t>1、负责公司的劳动关系管理和员工关系维护，确保员工与公司之间的合作关系良好；
2、处理员工纠纷和劳动仲裁，协助制定公司的员工福利政策，并推动实施员工满意度和文化建设等；
3、负责公司员工社会保险、公积金等手续的办理；
4、负责各月度社保及商业保险的缴纳费用统计、结算工作，每月和财务对账；
5、负责各类劳动合同的初签、续签、中止、更改、各类合同的归档、保管、调用等工作；
6、负责员工离职手续的办理、退休返聘等工作；
7、建立和维护员工档案，对员工信息进行保密管理；
8、完成公司交办的其他工作。</t>
  </si>
  <si>
    <t>采购专员</t>
  </si>
  <si>
    <t>采购管理、采购与供应链管理、供应管理、电线电缆等相关专业</t>
  </si>
  <si>
    <t>1、负责常用原材料物品采购工作；
2、协助采供中心负责人做好供方评定工作；
3、做好与其他部门的沟通联络；
4、完成领导交办的其他工作。</t>
  </si>
  <si>
    <t>中辰电缆股份有限公司</t>
  </si>
  <si>
    <t>中辰电缆股份有限公司，公司于2021年1月成功上市，企业地处国家级高新技术产业开发区——中国宜兴环保科技工业园内。中辰电缆是电线电缆及其电缆附件制造、设计、技术咨询、施工和售后服务于一体的全套解决方案供应商，是“无锡市100强民营企业”和“全国电缆行业30强企业”。 
随着公司快速发展，新建厂房，扩产能，不断发展，我们期待更多优秀员工加盟，共创美好未来。</t>
  </si>
  <si>
    <t>营销管理岗</t>
  </si>
  <si>
    <t>国际经济与贸易、商务英语、市场营销、自动化等相关专业优先（热爱营销工作的同学专业不限）</t>
  </si>
  <si>
    <t>1、为完成企业的年度销售目标，提升企业产品市场竞争力和市场占有率，协助配合营销分管领导负责分管地区、行业的市场开拓、产品销售、市场管理维护等工作；
2、实习期在公司内部轮岗，交叉培训，培养期结束后安排至相应营销片区（城市）工作；
3、吃苦耐劳，抗压能力强，热爱挑战，热爱营销工作。</t>
  </si>
  <si>
    <t>7—10W+</t>
  </si>
  <si>
    <t>宜兴市环科院氿南路8号</t>
  </si>
  <si>
    <t>陆静
汤铭钰</t>
  </si>
  <si>
    <t>zc80711303@163.com</t>
  </si>
  <si>
    <t>行政管理岗</t>
  </si>
  <si>
    <t>人力资源、企业管理、金融、经济学、财务会计、法律类、工商、电气、材料、供应链、采购等相关专业</t>
  </si>
  <si>
    <t>1、较强的沟通协调能力、数据分析能力及组织能力；
2、学习能力强、抗压能力强，善于发现问题、分析并解决问题。</t>
  </si>
  <si>
    <t>6—8W</t>
  </si>
  <si>
    <t>设备技术岗</t>
  </si>
  <si>
    <t>电工电气、材料、自动化、机械、智能制造、工业工程、数控、化学化工、电化学、电子、测控等相关专业</t>
  </si>
  <si>
    <t>1、负责落实设备改进、推动工艺技术创新和技术进步，给生产运作提供技术支持和保障；
2、较强的沟通协调能力、数据分析能力及组织能力；
3、熟练使用各种办公软件，工作细心，思路缜密。</t>
  </si>
  <si>
    <t>江苏鑫林环保设备有限公司</t>
  </si>
  <si>
    <t>江苏鑫林环保设备有限公司成立于2007年，座落于风景秀美、人杰地灵的中国环保产业之乡、美丽的陶都宜兴市，注册资本10018万元，在职员工近2000人，是一家专业从事工业废水处理技术研发、项目设计、水处理装备制造安装、托管运维等业务的大型实体企业，尤其在煤化工焦化废水治理领域的技术和规模均处于国内先进水平，业务区域遍及全国十几个省份，先后获得江苏省专精特新企业、江苏省高新技术企业、江苏省省级企业技术中心、江苏省工业难降解有机特种废水处理工程技术研究中心、江苏省重合同守信用企业、江苏省明星企业、江苏省环保骨干企业等称号。</t>
  </si>
  <si>
    <t>水处理技术员</t>
  </si>
  <si>
    <t>环境工程</t>
  </si>
  <si>
    <t>岗位职责：
1、了解水处理设备工艺和技术基础；
2、负责水处理设备系统工艺指标的调试和运维工作
任职要求：
1、环境工程、给排水、化工等相关专业；
2、有工作经验的可学习，应届毕业生也可。
发展方向：项目经理
工作地点:全国（山西为主)
职位福利：绩效奖金、通讯补助、定期体检、包吃、包住、五险一金</t>
  </si>
  <si>
    <t>全国（陕西省为主）</t>
  </si>
  <si>
    <t>于爽</t>
  </si>
  <si>
    <t>jsxlhbhr@163.com</t>
  </si>
  <si>
    <t>无锡九霄科技有限公司</t>
  </si>
  <si>
    <t>无锡九霄科技有限公司，成立于2015年，总部坐落于无锡市国家传感信息中心，是一家专注机器视觉的科技公司。
我们专注于数字图像处理、模式识别、人工智能、机械自动化等相关跨领域技术融合，致力于为特定领域的生产企业提供无人值守的智能检测解决方案，业务主要覆盖：半导体芯片、汽车零部件、3C消费电子、新能源制造四大核心产业。
在国家半导体国产化战略中，九霄科技作为一家具备科技创新能力和社会责任感的公司，在半导体封测领域取得了重要进展。公司连续多年持续投入，成功研发了多款高端AOI检测设备，并在国内头部封测厂得到验证和应用。其中，6/8寸晶圆外观AOI设备、8/12寸晶圆外观AOI设备、晶圆蓝膜外观AOI设备、Die Bond/Wire Bond AOI设备、平移式分选机等半导体封测核心检测设备受到了行业内客户的广泛认可。</t>
  </si>
  <si>
    <t>算法工程师</t>
  </si>
  <si>
    <t>计算机科学与技术、人工智能、软件工程、通信工程、电子信息工程、自动化等相关专业</t>
  </si>
  <si>
    <t>1.有工业图像处理相关项目经验优先；
2.熟悉C/C++ 11(或更高版本)及python编程语言，具备快实现算法落地能力；
3.具备良好的数学基础，包括: 线性代数，微积分，概率和统计等。具备图像处理算法相关课程基础，包括计算机图形学，数字图像处理等；
4.熟悉OpenCV、Halcon、PCL、Pytorch等图像算法库或框架中的一种或多种，在实际项目中有相关应用经验优先；
5.熟悉基本的计算机视觉概念，包括:内部和外部校准，齐次坐标，投影矩阵和对极几何，3D 重建，运动结构，视觉测距法等；
6.熟悉Linux/Windows 环境开发。</t>
  </si>
  <si>
    <t>13-25W</t>
  </si>
  <si>
    <t>无锡市滨湖区高浪东路999号国家传感信息中心A1幢11楼</t>
  </si>
  <si>
    <t>艾柯代</t>
  </si>
  <si>
    <t>company@9skytech.com</t>
  </si>
  <si>
    <t>软件工程师</t>
  </si>
  <si>
    <t>计算机科学与技术、软件工程、通信工程、电子信息工程、自动化等相关专业</t>
  </si>
  <si>
    <t>1.熟悉C/C++ 11(或更高版本)，具有良好的编程能力，有相关项目开发经验优先；
2.熟练掌握QT5/6；
3.熟悉多线程及常用通信协议(modbus、TCP/IP等)；
4.至少熟悉一种数据库开发，有SQLite数据库开发经验优先；
5.具有良好的注释和编写软件文档习惯；
6.有相关软件作品展示优先。</t>
  </si>
  <si>
    <t>9-15W</t>
  </si>
  <si>
    <t>无锡巨蟹智能驱动科技有限公司</t>
  </si>
  <si>
    <t>无锡巨蟹智能驱动科技有限公司始建于2019年，系江苏省重点智能制造企业。公司拥有3000平米研制基地，强大的研发、制造、客户服务及管理团队，掌握原材料、齿形设计、热处理、加工工艺等关键技术，自主研发的高效、高精度滚挤一体化制造工艺更是独具匠心。
作为零部件研制商，公司立足于用户需求，面向行业发展，追求性能品质，致力于把公司打造为一个以谐波减速机为核心，精准定位客户需求，快速高效制定行业解决方案，提供基于行业、场景的技术服务与产品，与行业共成长。</t>
  </si>
  <si>
    <t>高端装备</t>
  </si>
  <si>
    <t>机械结构工程师</t>
  </si>
  <si>
    <t>2人</t>
  </si>
  <si>
    <t>统招本科及以上</t>
  </si>
  <si>
    <t>机械工程相关</t>
  </si>
  <si>
    <t>岗位职责：
1. 以减速机、电机驱动为核心，开发各种精密、轻型化传动部件，如云台、工业舵机、直线/转动模组等；
2. 根据产品需求，制定产品技术路线，并负责完成详细设计、关键部件选型、试制及量产导入；
3. 核心部件开发，强调产品品质、用户体验，追求产品紧凑性、轻量化、可量产化。
岗位要求：
1、大学期间有各种机器人相关竞赛者优先；
2、有金属零件结构设计、设备结构设计优先；
3、统招本科以上，机械工程相关专业；</t>
  </si>
  <si>
    <t>12-24W</t>
  </si>
  <si>
    <t>周锴</t>
  </si>
  <si>
    <t>zhoukai@jxzndriver.com</t>
  </si>
  <si>
    <t>嵌入式软件工程师</t>
  </si>
  <si>
    <t>机械控制、电机控制相关</t>
  </si>
  <si>
    <t>岗位职责：
1、负责公司嵌入式软件开发；
2、负责以直流无刷电机、伺服电机为核心，基于FOC，开发各种电机控制程序；
3、领导安排的其他工作；
岗位要求：
1、工业伺服，电机控制相关行业经验；
2、有机械臂运动控制相关经验优先；
3、热爱研发事业，有上进心，逻辑思维能力强；
4、大学期间有机器人相关优秀竞赛经历优先；</t>
  </si>
  <si>
    <t>18-42W</t>
  </si>
  <si>
    <t>硬件工程师</t>
  </si>
  <si>
    <t>机械工程/自动化相关</t>
  </si>
  <si>
    <t>1、负责硬件原理图、PCB设计，样板焊接、测试；
2、负责产品维护，设计资料归档；
3、熟悉无刷电机驱动及单片机应用优先；</t>
  </si>
  <si>
    <t>10.8-18W</t>
  </si>
  <si>
    <t>1人</t>
  </si>
  <si>
    <t>本科及以上</t>
  </si>
  <si>
    <t>理工科专业，机械结构方向</t>
  </si>
  <si>
    <t>1、参与新产品tto前的试制试装；
2、负责二级试制零部件的试装调试工作;
3、负责工装夹具的设计验证
4、推动新产品试作过程中品质问题的对策与解决，确保品质目标的达成。
5、优秀应届生可适当放宽学历至全日制大专。</t>
  </si>
  <si>
    <t>7.2-10.8W</t>
  </si>
  <si>
    <t>无锡市格林电工装备有限公司</t>
  </si>
  <si>
    <t>无锡市格林电工装备有限公司是是一家以研发、制造和应用防腐型避雷接地装置为主体的专业公司，致力于为客户提供优质的产品和服务，同时也确保设备的正常运行和人身的安全。
格林电工——您最值得信赖的制造/供应/服务商！始于1993年。我们是中石油，中石化，中国电力，国家电网，中核，国核等石化电力核心供应商，有上万个工程项目服务经验。重点项目涉及各行业遍布海内外！是国家相关标准规范主要起草人之一！获得多个发明专利！获得众多国内外权威机构技术及质量认证！是江苏省科技型企业，全国优秀民营企业！
    我们承诺以一流的技术，提供一流品牌产品的同时，实现一流的服务，创造更多的第一！我们的宗旨是：不忘初心、勇于奋斗、与您同行！</t>
  </si>
  <si>
    <t>维护中国百强设计院及中国500强企业，针对项目方案进行选型，同时负责项目名单的入围工作</t>
  </si>
  <si>
    <t>5-10W,上不封顶</t>
  </si>
  <si>
    <t>江苏省无锡市
全国各省会城市及直辖市</t>
  </si>
  <si>
    <t>徐婷</t>
  </si>
  <si>
    <t>海外销售工程师</t>
  </si>
  <si>
    <t>维护世界百强设计院及世界500强企业，针对项目方案进行选型，同时负责项目名单的入围工作</t>
  </si>
  <si>
    <t>10-20W，上不封顶</t>
  </si>
  <si>
    <t>海外</t>
  </si>
  <si>
    <t>海外市场助理</t>
  </si>
  <si>
    <t>英语、国贸</t>
  </si>
  <si>
    <t>协助海外销售工程师处理海外订单，及与其他部门对接工作</t>
  </si>
  <si>
    <t>研发工程师助理</t>
  </si>
  <si>
    <t>物联网工程、安全工程、大气科学</t>
  </si>
  <si>
    <t>负责参与产品研发的各个阶段工作</t>
  </si>
  <si>
    <t>招投标助理</t>
  </si>
  <si>
    <t>工程造价、土木工程、工程管理</t>
  </si>
  <si>
    <t>负责招投标的各项工作</t>
  </si>
  <si>
    <t>机械工程师助理</t>
  </si>
  <si>
    <t>机械工程、机械设计及其自动化</t>
  </si>
  <si>
    <t>负责机电产品的图纸设计、现有图纸校对及修改工作</t>
  </si>
  <si>
    <t>电力工程</t>
  </si>
  <si>
    <t>参与产品电气设计的技术参数确认与制定、参与电气图纸校核审定等其他电气相关工作</t>
  </si>
  <si>
    <t>10-20w</t>
  </si>
  <si>
    <t>电气工程师助理</t>
  </si>
  <si>
    <t>电气工程其及自动化</t>
  </si>
  <si>
    <t>模具工程师助理</t>
  </si>
  <si>
    <t>模具设计与制造专业</t>
  </si>
  <si>
    <t>负责冲压模具产品的图纸设计、现有图纸校对及修改工作</t>
  </si>
  <si>
    <t>质量工程师助理</t>
  </si>
  <si>
    <t>工业产品质量检测技术专业及电气、机电相关</t>
  </si>
  <si>
    <t>负责产品的检验工作;负责公司质量体系的推进及维护，及体系文件的编制、修订及培训</t>
  </si>
  <si>
    <t>供应链助理（采购、物流、仓储）</t>
  </si>
  <si>
    <t>物流管理、财会专业优先</t>
  </si>
  <si>
    <t>完成公司日常物流发货/仓储运行工作</t>
  </si>
  <si>
    <t>1.协助部门会计完成数据统计工作;2.协助部门会计完成相关财务工作(包括开票，对账，核账等基础财务工作);3.领导安排的其他工作内容</t>
  </si>
  <si>
    <t>实验室检验员助理</t>
  </si>
  <si>
    <t>金属材料、化学类相关专业</t>
  </si>
  <si>
    <t xml:space="preserve">负责原材料，半成品，成品的进厂检测，.制定检测工艺及工艺措施，金属部件的检测 </t>
  </si>
  <si>
    <t>人力资源助理</t>
  </si>
  <si>
    <t>人力资源、工商管理</t>
  </si>
  <si>
    <t>负责公司日常人力资源及行政管理的运作</t>
  </si>
  <si>
    <t>软件工程助理</t>
  </si>
  <si>
    <t>软件工程</t>
  </si>
  <si>
    <t>配合完成公司所需的各项软件的研发及测试</t>
  </si>
  <si>
    <t>无锡信捷电气股份有限公司</t>
  </si>
  <si>
    <t>无锡信捷电气股份有限公司(XINJE)是一家专注于工业自动化产品研发与应用的上市企业（股票代码603416）。公司主要产品有可编程控制器（PLC）、人机界面（HMI）、伺服控制系统、变频驱动、智能机器视觉系统、基于示教的机器人，信息化网络类产品系列及整套自动化装备。先后获得了江苏省高新技术企业、中国自动化年度创新产品奖、无锡市领军型创新企业、江苏省民营科技企业类荣誉，并取得了多项专利技术和业内首创的核心技术。</t>
  </si>
  <si>
    <t>视觉算法工程师（3D点云/机器视觉/AI算法）</t>
  </si>
  <si>
    <t>计算机、自动化、数学、电子信息类相关专业</t>
  </si>
  <si>
    <t>税前16-25W</t>
  </si>
  <si>
    <t>无锡</t>
  </si>
  <si>
    <t>张琼</t>
  </si>
  <si>
    <t xml:space="preserve">xz@xinje.com    </t>
  </si>
  <si>
    <t>算法工程师
（运动控制、过程控制）</t>
  </si>
  <si>
    <t>计算机、自动化、控制工程、电子信息、数学类相关专业</t>
  </si>
  <si>
    <t>税前16w-25w</t>
  </si>
  <si>
    <t>图形算法工程师</t>
  </si>
  <si>
    <t>数学、计算机、机械工程等相关专业</t>
  </si>
  <si>
    <t>电子信息类相关专业</t>
  </si>
  <si>
    <t>税前9-22w</t>
  </si>
  <si>
    <t>工业设计工程师</t>
  </si>
  <si>
    <t>产品设计、工业设计类相关专业</t>
  </si>
  <si>
    <t>自动化系统集成工程师</t>
  </si>
  <si>
    <t>自动化、电气、机械电子、测控类相关专业</t>
  </si>
  <si>
    <t>税前9w-14w</t>
  </si>
  <si>
    <t>全国</t>
  </si>
  <si>
    <t>测试工程师</t>
  </si>
  <si>
    <t>税前9w-14W</t>
  </si>
  <si>
    <t>无锡和悦电子有限公司</t>
  </si>
  <si>
    <t xml:space="preserve">   我们是一家集产品方案设计，研发和销售为一体的综合型企业。公司以科技创新为基础，凭借雄厚的技术实力为客户提供芯片选型，方案开发，生产加工件配套等一站式服务。公司产品涵盖 AC/DC和DC/DC等电源芯片，显示驱动芯片，信号类处理芯片，8位 OTP MCU，各类功率器件，安规器件等产品。引进合作的原厂都是国内外一线品牌（拥有无锡力芯微电，杭州士兰微，无锡华润华晶，深圳必易微，成都蕊源，苏州华芯微，东莞贝特等国内知名品牌的代理权）。</t>
  </si>
  <si>
    <t>微电子、通信、计算机等相关专业</t>
  </si>
  <si>
    <t>1、精通单片机应用电路和程序开发，有过相关软件或硬件开发经验者优先；2、精通PCB版图绘制，精通C语言，汇编语言；3、应届毕业生若熟悉基本的电机驱动，IC通讯，红外遥控编解码等也可考虑；4、熟悉各类电子元件功能特性，并能合理应用到电子产品电路开发中；5、熟悉常用的各类传感器的特性，能合理的设计外围电路，并能编写相关的通信程序；
6、全日制本科及以上学历，一年以上或者应届毕业生亦可。</t>
  </si>
  <si>
    <t>7-10w</t>
  </si>
  <si>
    <t>江苏省无锡市新吴区创源大厦1009</t>
  </si>
  <si>
    <t>龚丽荣</t>
  </si>
  <si>
    <t>hr@wxheyue.com.cn</t>
  </si>
  <si>
    <t>产品经理</t>
  </si>
  <si>
    <t>电气自动化、机电、微电子、通信等相关专业</t>
  </si>
  <si>
    <t>1、熟悉负责公司产品对应的市场情况，了解产品的定位和发展方向；
2，深度挖掘用户需求，根据客户需求推荐最优产品；
3、熟悉市场需求，开发完善公司产品线；
4、沟通完成公司产品的供货计划；
5，完成上级交办的其他工作；</t>
  </si>
  <si>
    <t>电子工程师</t>
  </si>
  <si>
    <t>1、熟练掌握公司产品知识及应用方案细节；
2、根据客户的各项要求，完成相应电源方案的开发，并给出技术文档；
3、通过熟练使用各种常用的电子仪器及专业知识，现场帮助客户找到系统方案中的不合理之处并修改完善；
4、负责客户日常的售后服务；</t>
  </si>
  <si>
    <t>吉姆西半导体科技（无锡）股份有限公司</t>
  </si>
  <si>
    <t>吉姆西半导体科技（无锡）股份有限公司成立于2014年，是一家国内领先的半导体设备平台型公司。公司主要从事各类半导体专用设备和材料的研发、生产、销售以及设备升级改造业务。公司致力于建设平台型半导体设备企业，为国内外上百家晶圆厂和先进封装厂提供数百款定制化的设备及工艺解决方案，有效填补了国内半导体设备供应的空缺。公司先后荣获国家级高新技术企业、 国家级专精特新小巨人企业、2023年江苏独角兽企业、江苏省工程技术研究中心、江苏省企业技术中心等多项资质和荣誉称号。</t>
  </si>
  <si>
    <t>计算机科学、软件工程或相关专业</t>
  </si>
  <si>
    <t>1负责设计、开发和维护软件应用程序。
2.分析和解决软件开发中遇到的各种问题，对代码进行调试和排查错误，以及快速响应用户反馈并解决故障。
3.协助编写和维护技术文档，包括用户手册和开发文档。</t>
  </si>
  <si>
    <t>15-20w</t>
  </si>
  <si>
    <t>上海市、江苏省无锡市</t>
  </si>
  <si>
    <t>平佳琪</t>
  </si>
  <si>
    <t xml:space="preserve">
jiaqi_ping@gmc-semi.com</t>
  </si>
  <si>
    <t>机械研发工程师</t>
  </si>
  <si>
    <t>机械相关</t>
  </si>
  <si>
    <t>1.获取并分析设计任务的需求，完成模组设计方案；
2.根据设计方案进行三维设计并仿真，完成承担的图纸设计；
3.对接制造技术员指导组装，对接制造工程师完成技术改进；
4.对接加工供应商协助解决加工图纸问题；
5.各类设计文档编写。</t>
  </si>
  <si>
    <t>电气研发工程师</t>
  </si>
  <si>
    <t>电气相关</t>
  </si>
  <si>
    <t>1.完成项目相关的电气设计任务；
2.负责电气元器件物料选型工作，电气原理图设计，编写PLC程序；
3.厂内测试及调试,记录问题及技术文档手册的制作。</t>
  </si>
  <si>
    <t>档案管理员</t>
  </si>
  <si>
    <t>图书管理</t>
  </si>
  <si>
    <t>1.负责接收公司所有部门移交的资料（纸质、电子）存档工作，履行签字手续，编制移交清单；
2.对档案进行分类、编号、装订、扫描、排列、存放等处理，确保档案的系统化和数字化；
3.负责公司档案的检索工作，能够准确地找到所需的档案资料，并对档案的利用情况进行记录和统计；
4.建立、完善公司档案管理制度，并能按制度执行借阅、查询、登记、追回等工作，确保档案安全、完整；
5.定期检查档案存储环境，确保档案保存条件符合标准；
6.对过期档案进行鉴定、清理、销毁或移交，遵循国家及公司档案管理规定； 
7.定期对公司档案进行更新和维护，确保档案文件的新增、修改、删除等操作及时、准确。
8.协助完成公司审核、检查所需的档案调取与资料整理工作；
9.协调公司各部门在档案管理上的工作。</t>
  </si>
  <si>
    <t>化工、材料相关专业</t>
  </si>
  <si>
    <t>1.主导新工艺新项目导入；
2.作业指导书的编写升级；
3.对生产员工进行工艺流程的控制和操作技能培训；
4.负责产线工艺流程优化方案制定评估，提升产线直通率，降低报废。</t>
  </si>
  <si>
    <t>江苏省盐城市</t>
  </si>
  <si>
    <t>高分子材料</t>
  </si>
  <si>
    <t>1.为推广CMP耗材提供技术服务，包括售前的现场支持，售后的现场维护，准确及时地为客户提供专业的技术支持以解决现场问题；
2.为设备推广提供专业的工艺技术支持，主要包括设备/工艺的setup，及提供后续工艺的技术支持。</t>
  </si>
  <si>
    <t>光刻工程师</t>
  </si>
  <si>
    <t>机械、机电一体、自动化</t>
  </si>
  <si>
    <t>1.曝光设备的翻新、安装、调试；
2.设备故障处理、零备件的改造、维修；
3.客户的技术支持、指导。
（岗位有国外出差）</t>
  </si>
  <si>
    <t>7-15w</t>
  </si>
  <si>
    <t>生产技术员</t>
  </si>
  <si>
    <t>1.湿法设备的翻新、安装、调试；
2.设备故障处理、零备件的改造、维修；
3.客户的技术支持、指导。
（岗位有国内出差）</t>
  </si>
  <si>
    <t>江苏数字鹰科技股份有限公司</t>
  </si>
  <si>
    <t>江苏数字鹰科技股份有限公司成立于2013年，总部坐落于太湖明珠——无锡，是国内知名的集无人机技术研发、生产、销售、服务、培训为一体的综合性科技型企业。并获得国际级ISO体系认证，国家级高新技术企业，江苏省专精特新中小企业，无锡市二十佳新锐企业、无锡市工程技术研究中心、无锡市企业技术中心、瞪羚企业等资质。
目前数字鹰科技集团在江苏、山东、安徽、湖南、云南等地设立有二十多家子公司。集团拥有占地数万平方米的专业化生产实验基地以及研发科技中心，并拥有数百项国内外知识产权。</t>
  </si>
  <si>
    <t>机械结构设计/实习</t>
  </si>
  <si>
    <t>机械设计及自动化、模具设计及制造、数控加工相关专业</t>
  </si>
  <si>
    <t>1、负责旋翼、固定翼飞行器周边产品的设计维护、工程图整备及新产品的研发和旧产品的更新迭代；
2、协助产品模型样品制作及工业开发流程跟踪；
3、学习无人飞行装备、无人设备相关内容并安排完成工作任务；
4、诚实守信，遵守公司的规章制度。
要求：
1、掌握机械原理，能够胜任非标机械设计和制图；
2、熟练UG或其他机械设计软件Catia，Solidworks，掌握CAD工程制图相关操作；
3、能使用现有的3D软件做模拟应力试验，并出具相应的报告；
4、熟练使用excel、word等办公软件，熟练操作制图软件；
5、具备良好的学习能力、沟通能力和团队合作精神。</t>
  </si>
  <si>
    <t>7-10万</t>
  </si>
  <si>
    <t>董月</t>
  </si>
  <si>
    <t>szyhr@asia-uav.cn</t>
  </si>
  <si>
    <t>工业设计/实习</t>
  </si>
  <si>
    <t>产品设计、工业设计</t>
  </si>
  <si>
    <t>1、主要负责公司的无人机外观设计；
2、负责产品3D效果图、平面效果图绘制；
3、负责产品模型样品制作及工业开发过程跟踪；
4、协助结构设计师落实结构图纸的细化和校验工作。
5、收集行业相关产品的领先设计理念和先进原材料工艺信息，储备创意资源。
要求：
1、熟练掌握犀牛、UG、Solidworks、3DSMAX等3D建模软件以及KeyShot渲染软件等，AutoCAD、photoshop,coreldraw或Illustrator等平面设计软件，有复杂模型建模功底；
2、对造型、色彩、工艺、表面处理有充分的感知和把握能力，有良好的手绘功底，能完成二维效果图及三维建模渲染；
3、能敏锐掌握产品行业内的相关信息及市场趋势，善于将新概念、新思维转化应用于产品设计中；
4、具备较强的独立提案能力，项目理解能力和客户沟通能力；
5、对设计充满激情，设计思维活跃,创新能力强,对产品结构,工艺,材料,碳纤维，玻璃钢,塑胶类模具设计,工业生产流程有一定程度的了解；
6、擅于思考、能独立或借助资源外力解决问题、擅于观察学习新的技能和知识。
7、有团队精神、有责任心、有担当、有理想和正确的人生观价值观。</t>
  </si>
  <si>
    <t>Linux开发工程师/实习</t>
  </si>
  <si>
    <t>计算机、电子信息工程</t>
  </si>
  <si>
    <t>1、融入研发团队，对已有产品进行完善或改进现有功能，进行嵌入式系统软件升级，并能及时解决升级过程中反馈的各类软件问题。
2、按照研发流程要求，独立完成软件的详细设计、代码实现、单元测试、集成测试等工作，并对开发的软件质量和进度负责。
3、完成飞控程序参数调试和相关进行软件开发，完成相关的设计开发文档等；
4、熟悉海思Hi3516、3519开发，做过安防监控摄像机开发，网络编码板开发的优先。
5、熟悉STM32、 DJI - OSDK 开发经验者优先。</t>
  </si>
  <si>
    <t>7-15万</t>
  </si>
  <si>
    <t>飞控算法工程师/实习</t>
  </si>
  <si>
    <t>自动化、控制工程、航空航天、计算机科学或相关专业。</t>
  </si>
  <si>
    <t>1. **飞控算法设计与开发：**
   - 设计和实现无人机的飞行控制算法，包括姿态控制、位置控制、导航和路径规划等。
   - 优化现有算法以提高飞行性能和稳定性。
2. **系统集成与测试：**
   - 将飞控算法集成到无人机硬件平台中，并进行系统级测试和验证。
   - 分析和解决飞行测试中出现的各种问题。
3. **开源飞控开发：**
   - 基于Ardupilot和PX4进行二次开发。
   - 基于开源飞控进行修改，适配专有软硬件。
4. **文档编写：**
   - 编写详细的技术文档，包括算法设计文档、测试报告和用户手册。
   - 记录开发过程中的关键问题和解决方案。
5. **团队协作：**
   - 与硬件工程师、软件工程师和测试工程师紧密合作，确保项目的顺利进行。
   - 参与技术讨论和评审，提出改进建议。</t>
  </si>
  <si>
    <t>商务前台</t>
  </si>
  <si>
    <t>1、负责票务、酒店订购
2、配合公司商务接待活动，安排茶点，餐饮。
3、负责公司展厅、指挥中心、工厂讲解工作
4、负责后勤事务性工作，相关台账表单建档，并及时保持数据更新
5、各分公司考勤统计，报销单据审核
6、协助总经办完成其他临时性工作</t>
  </si>
  <si>
    <t>确成硅化学股份有限公司</t>
  </si>
  <si>
    <t>确成硅化学股份有限公司成立于2003年，总部位于江苏无锡，是全球主要的二氧化硅专业制造商，拥有从原材料硫酸、硅酸钠制备到成品二氧化硅的完整产业链，拥有无锡、滁州、三明、罗勇四大生产基地，产能位居亚太地区第一，世界第三。2020年12月,公司正式在上海证券交易所主板挂牌上市，股票代码：605183。
确成股份坚持“产品领先、技术与效率驱动、全球化经营”的发展战略，成立以来，聚焦主业，积累了强大的技术优势，不断拓展产品应用领域。目前公司拥有专利187项，其中发明专利55项，并通过REACH、FDA、FAMI-QS、ISO、CNAS、KOSHER、ISCC PLUS、HALAL、COSMOS等多项权威认证和注册。
立志成为具备世界竞争力的百年美好企业，确成股份确立了“资源综合利用，绿色可持续发展”的环保目标，采用国际先进的节能环保生产技术，聚焦超低排放和资源综合利用，努力实现全流程清洁生产，使产品更加具备国际竞争力。2023年，公司荣获EcoVadis铜牌认证评级。</t>
  </si>
  <si>
    <t>生产储备</t>
  </si>
  <si>
    <t>化工类、机电/机械类</t>
  </si>
  <si>
    <t>熟悉企业生产工艺流程、学习并运用管理知识和技能、参与重要项目和工作、接受轮岗培训以及建立人际关系和团队合作能力</t>
  </si>
  <si>
    <t>10-15万</t>
  </si>
  <si>
    <t>孙榴</t>
  </si>
  <si>
    <t>sunliu@quechen.com</t>
  </si>
  <si>
    <t>江苏嗯哇科技有限公司</t>
  </si>
  <si>
    <t xml:space="preserve">江苏嗯哇科技有限公司，位于江苏省无锡市锡山区，成立于2013年10月，是一家高新技术企业，成立至今获得百余项专利、海内外政府及社会荣誉，目前正处于IPO阶段。
公司产品以电动车系列为主，从事电动两轮、三轮、四轮车设计、研发、制造和销售；拥有自主品牌NWOW，车辆已获得EEC、CE、WMI等认证证书，满足可租、可售，可共享等多渠道业务模式。
嗯哇科技以东南亚为锚点向全球销售电动车产品，我们致力于让中国品牌走向世界，让NWOW成为您的出行专家，贴近客户，用心服务。
</t>
  </si>
  <si>
    <t>海外业务经理</t>
  </si>
  <si>
    <t>管理类、语言类、国贸专业优先考虑</t>
  </si>
  <si>
    <t>1.组织店铺的经营活动和负责全面管理工作
2.负责管理店铺资产和资金，负责组织好店铺的安全防范工作
3负责店铺员工的教育和培训、工作调配、绩效考核和奖惩
4.组织店铺和商品的整理、整顿、清扫和清洁工作
5.负责售后服务管理。
6.完成上级交办的其他事务</t>
  </si>
  <si>
    <t>鲁先生</t>
  </si>
  <si>
    <t>HR@nwowchn.com</t>
  </si>
  <si>
    <t>海外生产管理</t>
  </si>
  <si>
    <t>工业工程、车辆工程、机械设计与制造等</t>
  </si>
  <si>
    <t>1.负责工厂的生产运营及物流安排事宜
2.组织生产、设备、安全等制度的拟订,检查,监督,控制及执行
3.负责设定设备的维修计划及时组织实施,检查
4.密切配合销售部门,确保生产订单的按时按质履行
5.优化生产工艺流程,提高生产力，并进行生产技术革新
6.负责员工的技能培训、工作调配、考核奖惩及日常管理等</t>
  </si>
  <si>
    <t>13-15w</t>
  </si>
  <si>
    <t>外贸业务员</t>
  </si>
  <si>
    <t>国际经济与贸易、语言类专业等</t>
  </si>
  <si>
    <t>1.了解公司的产品和服务，以及行业动态和竞争对手情况
2.参与公司国际贸易业务的拓展和维护，包括参加市场调研、商务洽谈、合同谈判和售后服务等
3.维护现有客户关系，开拓新客户，并协调公司内部资源以提高业务绩效
4.负责订单的接收、处理和跟踪
5.负责客户满意度调查和需求分析，提供相应的解决方案
6.参与公司国际贸易业务的预算和结算，以及与其他部门的协调和沟通</t>
  </si>
  <si>
    <t>6-10w</t>
  </si>
  <si>
    <t>江苏大明工业科技有限公司</t>
  </si>
  <si>
    <t>成立于1988年的大明国际是中国领先的“一站式”高端制造服务企业，具备钢铁材料加工、零部件制作和成品制造、专业技术服务的能力。
2023年大明国际实现销售收入505亿元，连续入选“中国企业500强”。
大明国际致力于打造自动化、智能化的先进加工中心集群和高端制造服务基地，将充分发挥钢铁材料资源和十大加工工艺平台“一站式”服务的优势，为先进制造业提供全链路“一揽子”服务解决方案，不断拓展延伸产业链，提升产业链价值，共建良性生态圈。</t>
  </si>
  <si>
    <t>国内销售管培生</t>
  </si>
  <si>
    <t>机械类、材料类、营销管理、工商管理等</t>
  </si>
  <si>
    <t>市场开拓与维护</t>
  </si>
  <si>
    <t>8~12万</t>
  </si>
  <si>
    <t>宁女士</t>
  </si>
  <si>
    <t>ninghm@jsdmss.com</t>
  </si>
  <si>
    <t>国内销售业务助理</t>
  </si>
  <si>
    <t>海外市场开拓与维护</t>
  </si>
  <si>
    <t>无锡市、杭州市、泰安市、天津市、太原市</t>
  </si>
  <si>
    <t>国际销售管培生</t>
  </si>
  <si>
    <t>英语类、国贸类、机械类、材料类</t>
  </si>
  <si>
    <t>技术管培生</t>
  </si>
  <si>
    <t>金属材料、加工成型类</t>
  </si>
  <si>
    <t xml:space="preserve">产品技术准备，包括图纸、工装、工艺文件等；            </t>
  </si>
  <si>
    <t>无锡欧瑞京机电有限公司</t>
  </si>
  <si>
    <t>欧瑞京成立于2010年4月6日，现有员工约470人，拥有3万余平米的现代化新厂房。公司主营高效、超高效电动机及变频、高压、船用等特种电机及驱动系统，电机功率范围0.18-8000KW。公司市场定位为国内外中高端市场，超半数产品出口德国、意大利、荷兰、丹麦、美国、澳大利亚等发达国家；国内市场积极参与先进制造业的配套业务和高效节能改造业务，如风电、新能源汽车、造纸、冶金、电力、船舶、港口机械、纺织机械、印染机械等。</t>
  </si>
  <si>
    <t>1、负责高效节能电机及特种电机的销售与线下推广。
2、负责公司交给的既有客户的客情维护、订单和交货管理、销售回款。
4、负责所开发新开户的销售工作的开展。
4、建立和维护客户档案、管理客户需求。
任职要求：
1、全日制本科毕业，理工科，有相关经验可放宽。
2、能熟练操作OFFICE办公软件，EXCEL表格和PPT制作；
3、机械类机电类专业或机电行业工作经验者优先考虑；
4、有较强的沟通能力，性格开朗外向。
PS：接受应届生，有电机、水泵、船舶等相关行业资源优先</t>
  </si>
  <si>
    <t>9-12万</t>
  </si>
  <si>
    <t>高女士</t>
  </si>
  <si>
    <t>1262304085@qq.com</t>
  </si>
  <si>
    <t>电机设计工程师</t>
  </si>
  <si>
    <t>机械、电气</t>
  </si>
  <si>
    <t>1、 根据客户要求进行电机产品设计，包括电磁计算、设计方案对比分析筛选。
2、 参与电机结构设计。
3、 根据项目进度要求，及时完成产品设计及其他技术任务，并提交审批。
4、 跟踪样机生产制造，配合解决试制过程出现的问题。
5、 参与样机测试分析，验证设计方案并提交分析测试报告。</t>
  </si>
  <si>
    <t>采购员</t>
  </si>
  <si>
    <t>理工科</t>
  </si>
  <si>
    <t>1.寻找并评估潜在供应商，建立稳定的供应链关系。
2.对现有供应商进行定期评审，确保其质量、价格和服务水平满足公司要求。
3.负责采购合同的起草、审核及签订工作；监督合同执行情况
4.部门内部图纸的接收与整理、发放，变更及回收；
5.委外加工业务的采购与跟进</t>
  </si>
  <si>
    <t>8-10万</t>
  </si>
  <si>
    <t>计划调度</t>
  </si>
  <si>
    <t>1、制定生产计划，安排生产日程，确保生产任务按时完成
2、监督生产过程中的质量控制、管理和优化生产成本
4、协助车间领导进行人员培训、绩效评估和团队建设
5、作为生产和相关部门（如采购、销售、研发等）之间的桥梁，确保信息流畅，协同解决问题
6、面对生产中断、设备故障、紧急订单变更等情况时，迅速做出决策，调整生产计划，最小化对生产进度和客户交付的影响。</t>
  </si>
  <si>
    <t>无锡瑞吉德机械有限公司</t>
  </si>
  <si>
    <t>无锡瑞吉德机械有限公司位于江苏无锡惠山高新区，是一家专注于研发、制造和销售钢缆爬升设备的国际化、专业化国家高新技术企业，是国家级专精特新小巨人企业。
公司常年深耕高空机械行业，曾主持和参加了《GB40160-2021》、《GB19155-2017》等2项国标和多项行业标准的编制。创新开发的各类钢缆爬升设备已广泛应用于：电梯安装、风电维保、火电化工和建筑施工等领域，产品均通过“TÜV”和“SGS”的CE认证，出口全球60余个国家。近年来陆续获得“无锡市高空作业设备工程研究中心”、“无锡市企业技术中心”、“瞪羚企业”、“区十佳创新企业”、“国家级专精特新小巨人企业”等荣誉称号。目前已成为全球风电业和电梯安装业爬升设备的优质供应商和服务商。 
公司注重自身技术力量的培养，注重科技人才的培育，常年与江南大学进行产学研合作，目前公司拥有4项注册商标及80余项专利和软件著作权。公司以专业的研发技术，个性化的产品设计，严格的质量管控，在“始于用户需求、止于用户满意”的过程中创造价值。</t>
  </si>
  <si>
    <t>电气、机械类</t>
  </si>
  <si>
    <t>1.负责公司销售目标的实现，包括寻找潜在客户、了解客户需求和提供解决方案等；
2.根据客户需求，制定相应的销售策略，并有效地执行销售计划；
3.参与销售项目的实施，包括与客户商务谈判、签约以及后续跟踪服务等；
4.维护与现有客户的良好关系，并提供专业的售后支持；</t>
  </si>
  <si>
    <t>6~15w</t>
  </si>
  <si>
    <t>顾雯</t>
  </si>
  <si>
    <t>guw@china-rigid.com</t>
  </si>
  <si>
    <t>外贸助理</t>
  </si>
  <si>
    <t>国际贸易、英语、市场营销</t>
  </si>
  <si>
    <t>1．负责外贸订单处理，包括订单确认、支付、跟踪等，确保订单按时完成；
2．依托公司资源询盘报价，维护客户关系，包括客户邮件、电话沟通及客户投诉处理等；
3．负责公司各平台网站维护更新；
4．协助公司参加国内外展会；
5．外贸总监安排的其他事宜；</t>
  </si>
  <si>
    <t>1.从事公司新产品的开发与设计，现有产品的改进工作；
2.根据客户需求及相关标准文件，开发设计新产品；
3.制定各类产品文件，如说明书、计算书、试验报告等；
4.处理产品在加工、装配、使用中出现的问题。
5.对接客户，配合进行售前与售后服务。</t>
  </si>
  <si>
    <t>8~15W</t>
  </si>
  <si>
    <t>计算机类</t>
  </si>
  <si>
    <t>1)技术人员职位，在上级的领导和监督下定期完成量化的工作要求；
2)能独立处理和解决所负责的任务；
3)根据开发进度和任务分配，完成相应模块软件的设计、开发、编程任务；
4)进行程序单元、功能的测试，查出软件存在的缺陷并保证其质量；
5)进行编制项目文档和质量记录的工作；
6)维护软件使之保持可用性和稳定性；
7)维护企业服务器机房；</t>
  </si>
  <si>
    <t>无锡市惠山人才集团有限公司</t>
  </si>
  <si>
    <t>无锡市惠山人才集团作为专业的国有人力资源管理服务企业，集团以市场化、专业化、精准化和企业化的运营模式，更好地整合人才服务资源，有机链接人才的招引育留、公共服务及配套政策，精准对接企业及产业需求，通过市场化手段高效配置人才资源，构建全周期、全链条“一站式”人才服务体系为目标，致力于打造成为“区域高端人才引进平台、区域人才高地建设平台、区域人才创新创业市场化支撑平台、区域政产学研一体化创新人才公共服务平台”。</t>
  </si>
  <si>
    <t>中小学全科编外教师</t>
  </si>
  <si>
    <t>1、全日制普通高等院校本科及以上学历相关专业应届毕业生，取得相应学位和教师资格证。
2、身心健康、品行端正；热爱教育事业，有强烈的社会责任感和使命感；有团队合作能力和敬业奉献精神；热爱学生，有组织教育教学的管理能力。
3、专业成绩优秀，学校一等及以上奖学金获得者、综合奖学金获得者、“三好学生”、“优秀学生干部”或“优秀毕业生”获得者优先。</t>
  </si>
  <si>
    <t>5000-6000</t>
  </si>
  <si>
    <t>陈欢</t>
  </si>
  <si>
    <t>wxhsrcjt@163.com</t>
  </si>
  <si>
    <t>上能电气股份有限公司</t>
  </si>
  <si>
    <t>上能电气股份有限公司是一家专注于电力电子产品研发、制造、销售和服务的国家高新技术企业。公司深耕电力电子电能变换和控制领域，提供全系列光伏并网逆变解决方案、储能系统解决方案、电能质量治理解决方案。业务覆盖发电、供配电、用电全系统，是行业全球先进的设备制造商和解决方案提供者。</t>
  </si>
  <si>
    <t>电气相关专业</t>
  </si>
  <si>
    <t>负责电气工艺</t>
  </si>
  <si>
    <t>12万-18万</t>
  </si>
  <si>
    <t>王先生</t>
  </si>
  <si>
    <t>wangke@si-neng.com</t>
  </si>
  <si>
    <t>督造工程师</t>
  </si>
  <si>
    <t>自动化类、电气相关专业</t>
  </si>
  <si>
    <t>负责供应商驻场生产督造</t>
  </si>
  <si>
    <t>10万左右</t>
  </si>
  <si>
    <t>体系专员</t>
  </si>
  <si>
    <t>负责体系工作</t>
  </si>
  <si>
    <t>CQE工程师</t>
  </si>
  <si>
    <t>负责客户质量服务，要求英语流利</t>
  </si>
  <si>
    <t>售后工程师</t>
  </si>
  <si>
    <t>负责驻点用户服务</t>
  </si>
  <si>
    <t>博耳（无锡）电力成套有限公司</t>
  </si>
  <si>
    <t xml:space="preserve">博耳(无锡)电力成套有限公司（股票代码01685.HK）提供一站式高端综合配电系统和方案的设计、制造、销售及增值服务。公司拥有近30年的专业经验，在中国电力配电市场上占翘楚地位，在无锡、宜兴和上海等地建有产业基地。
博耳电力积极与世界领先的电气行业跨国公司合作，并通过对境内外多家电气知名品牌的并购，实现了从公共电网中压二次侧向下、延伸至客户端的全系列节能增效解决方案。
博耳电力集多年技术积淀和持续不断的核心研发优势，依靠独有专利技术，在智能配电系统解决方案、能源管理、以及针对数据中心设施一站式动力环境设施解决方案等节能增效领域日益展示出我们的实力。 </t>
  </si>
  <si>
    <t>电气工程及自动化/自动化</t>
  </si>
  <si>
    <t xml:space="preserve">1负责设计高低压成套柜的一次图纸、二次图纸。
2.根据确认的图纸开具材料采购单。
3.其他领导安排的工作任务 </t>
  </si>
  <si>
    <t>王川</t>
  </si>
  <si>
    <t>hire@boerpower.com</t>
  </si>
  <si>
    <t>机械设计/机械设计制造及自动化</t>
  </si>
  <si>
    <t>负责对本公司各柜型的钣金件的设计工作，对生产、组装过程进行跟踪指导。</t>
  </si>
  <si>
    <t>负责对本公司各磊产品的质量检验及调试工作</t>
  </si>
  <si>
    <t xml:space="preserve">1、大专及以上学历。 
2、熟悉高低压柜或电气元件，能适应出差。
3、有一年以上配电柜装配或调试经验为佳，有电工证者优先。 </t>
  </si>
  <si>
    <t>电子信息工程/ 计算机</t>
  </si>
  <si>
    <t xml:space="preserve">1. 负责Linux系统的移植、裁剪及优化。
2. 负责底层驱动的移植和调试
3. 负责系统的配置和维护
4. 熟悉Linux下的网络配置和调试，了解4G、WiFi等模块的加载及调试过程
5. 熟悉安卓或者鸿蒙架构。
6. 具有良好的沟通理解能力和技术文档编写能力 </t>
  </si>
  <si>
    <t>8-12万</t>
  </si>
  <si>
    <t>android研发工程师</t>
  </si>
  <si>
    <t xml:space="preserve">1. 负责智能魔镜、智能家居Android客户端软件的设计和开发；
2. 参与项目的需求分析、方案设计和接口设计等工作
3. 负责产品的打包、维护及升级工作；
4. 编写和维护相关文档；
5. 负责技术攻坚、性能优化、崩溃跟踪等。   </t>
  </si>
  <si>
    <t>运维测试工程师</t>
  </si>
  <si>
    <t xml:space="preserve">1、负责处理解决管理系统、管理软件使用过程中所产生的各类技术和业务问题；
2、负责对服务器硬件紧急事件进行响应支持，按照规定时间到达服务器现场解决问题；
3、了解公司业务及系统运行情况，定期检查系统运行情况，提前预防问题的发生；
4、根据产品需求分析，编写测试计划、设计测试方案和测试用例，搭建测试环境，并完成执行测试；
5、负责产品软件的功能、性能、安全、可靠性、兼容、可移植等测试； </t>
  </si>
  <si>
    <t>市场营销/电气工程及自动化</t>
  </si>
  <si>
    <t xml:space="preserve">1、专科及以上学历，电力电子、市场营销等相关专业。
2、有2年以上电气元件或成套配电柜销售工作经验者优先。
3、熟悉招投标合同管理及法务专业知识，熟悉招投标流程，具备良好的职业道德，能适应出差。
4，熟悉电力行业采购流程，有一定的关系人脉。
5. 可接受优秀毕业生。  </t>
  </si>
  <si>
    <t>7-12万</t>
  </si>
  <si>
    <t>储备干部</t>
  </si>
  <si>
    <t>10</t>
  </si>
  <si>
    <t>工科类（电气工程及其自动化、自动化、机械工程及其自动化、电子信息工程、机械电子、计算机科学与技术、软件工程等专业优先）、管理类（如工商管理、行政管理、法律、市场营销、人力资源、财务等）。</t>
  </si>
  <si>
    <t xml:space="preserve">1、 入职培训;根据专业进行轮岗实习;储备干部进行自荐/人力资源部进行推荐（根据储备干部专业、就职意向、公司的职位空缺等）;部门面试（形式多样，可能仅是面试，或是笔试、实操、演讲等）；转正定岗（3个月左右）。
2、 培训：除了入职培训，公司将不定期的组织各类技术类及管理类培训。
3、 发展：公司有良好内聘机制，公司的各级主管岗位优先从内部进行选拔，为员工创造广阔的发展平台   </t>
  </si>
  <si>
    <t>无锡中龙环保科技有限公司</t>
  </si>
  <si>
    <t>本公司成立于2010-04-13，所属行业为科技推广和应用服务业，经营范围包含：许可项目：建设工程设计；货物进出口(依法须经批准的项目，经相关部门批准后方可开展经营活动，具体经营项目以审批结果为准)一般项目：机械设备研发；环境保护专用设备制造；环境保护专用设备销售；专用设备修理；通用设备制造(不含特种设备制造)；冶金专用设备制造；机械电气设备制造；涂装设备制造；（除依法须经批准的项目外，凭营业执照依法自主开展经营活动）。
我司在钢铁行业酸洗设备制造中积累了三十多年经验，公司位于江苏省无锡市，企业集研发、设计、生产、销售和服务为一体。专业设计、制造不锈钢及有色金属表面酸洗成套设备。主要产品：不锈钢、钛、镍、铜等钢铁行业金属表面酸洗设备。①冷轧带钢：推拉连续式酸洗生产线及环保成套设备。②冷轧钢管：高端智能酸洗生产线及环保配套设备。</t>
  </si>
  <si>
    <t>总账会计</t>
  </si>
  <si>
    <t>会计，财务</t>
  </si>
  <si>
    <r>
      <rPr>
        <sz val="10"/>
        <color theme="1"/>
        <rFont val="Microsoft YaHei"/>
        <charset val="134"/>
      </rPr>
      <t>1、熟悉</t>
    </r>
    <r>
      <rPr>
        <sz val="10"/>
        <color rgb="FF000000"/>
        <rFont val="Microsoft YaHei"/>
        <charset val="134"/>
      </rPr>
      <t>会计法规和税法并能独立完成账务核算，确保会计科目的真实性、准确性和完整性 2、能独立申报纳税，有一般纳税人经验 3、负责项目的分账核算 4、参与制定和优化会计制度和流程 5、配合公司内、外部审计工作 6、跟踪并了解相关会计法规和准则变化，及时汇报上级 7、服从领导安排，高质量完成领导交办的其他任务。</t>
    </r>
  </si>
  <si>
    <t>5000-6000元</t>
  </si>
  <si>
    <t>曹中英</t>
  </si>
  <si>
    <t>2184680966@qq.com</t>
  </si>
  <si>
    <t>宣传企划专员</t>
  </si>
  <si>
    <t>市场营销、广告专业、新闻传播专业</t>
  </si>
  <si>
    <t>1、文字功底扎实，具有良好的语言表达和沟通能力； 2、能撰写新闻稿、传统宣传稿、自媒体宣传稿等； 3、有图片设计及处理能力，熟练掌握电脑excel、ofhice、等办公软件； 4、能做平面、网站公众号、微博内容及自媒体宣传设计与推广； 5、可以进行宣传活动策划、运营； 6、新项目进场时的准备工作，制作一些公司资料、标识标牌； 7、领导安排的其他工作。</t>
  </si>
  <si>
    <t>5000-6500元</t>
  </si>
  <si>
    <t>环保项目经理</t>
  </si>
  <si>
    <t>环保,环境</t>
  </si>
  <si>
    <t>1.负责管理安排项目管理人员、设备、材料、质量、安全、进度、资料等相关工作； 3. 牵头资料完善、方案编制，负责审核现场施工技术交底、施工图设计，对现场人员进行技术培训； 4. 各类款项申报、追踪等； 5. 项目整体规划，根据合同节点要求，编制符合实际的进度控制计划，根据计划协调人力、材料、机械满足进度计划要求，且相关计划需配套（安装、调试、人才等），确保各时间节点任务完成； 6. 审核各类设备、材料用量，大金额设备物料如PVDF材料重点关注，按照项目进度订货、厂验、验货，控制采购成本； 7.认真察看施工现场、图纸，组织设计及施工管理人员认真做项目的重难点分析，提出合理解决建议，评审通过后特别关注执行，过程反馈； 8. 听取现场人员的工作汇报，协助其解决工作生活中遇到的困难，及时了解其工作情绪、思想动态、关系团队成员的生活情况确保人员稳定； 9. 定期向直属领导汇报该项目的动态； 10.负责项目施工组织设计及方案的编制审核工作，负责项目图纸变更及工程签证手续等。</t>
  </si>
  <si>
    <t>8000-9500元</t>
  </si>
  <si>
    <t>生产文员</t>
  </si>
  <si>
    <t>统计</t>
  </si>
  <si>
    <t>负责生产部各种生产报表的数据统计与分析； 2.负责生产跟单控制月协调，保证生产进度，及时反馈与跟踪物料的质量情况； 3.负责生产各类流程单据的整理，输入与数据对接。 4.负责协助部门负责人完成生产部改善项目的推进； 5.完成上级领导交办的其他事项。</t>
  </si>
  <si>
    <t>无锡裕芯电子科技有限公司</t>
  </si>
  <si>
    <t>裕芯科技2014年落户于上海市临港新片区，是一家高性能模拟及混合信号集成电路设计企业，自成立以来，公司深耕电源管理芯片，已成为新能源行业电源芯片的领跑者，亦是工业级中高电压、大电流领域的先行者。公司积极打造产品谱系化，已形成涵盖DC-DC、LDO、PMU、电池管理、接口保护、电机驱动、LED驱动等细分方向的产品矩阵，同步布局信号链。公司产品应用领域广泛，主要应用于绿色能源、AI PC、汽车电子领域。
裕芯科技矢志创新，已获得国家高新技术企业、国家级专精特新“小巨人”企业、上海市“专精特新”企业、临港新片区“专精特新”企业、上海市专利工作试点企业、上海临港新片区知识产权理事会会员单位等荣誉认证</t>
  </si>
  <si>
    <t>模拟电路工程师</t>
  </si>
  <si>
    <t>集成电路设计、微电子等相关专业</t>
  </si>
  <si>
    <t>工作地点：无锡
学历要求：硕士
专业：集成电路设计、微电子、电子信息类相关专业
岗位职责：
1. 熟悉模拟电路设计的工具及流程方法；
2. 熟悉IC中器件在版图中的横向及纵向结构；
3. 在上级安排指导下完成项目的模块设计、仿真及验证等工作； 
4. 根据产品手册可完成产品的测试工作；
5.有电源类项目经验的优先。</t>
  </si>
  <si>
    <t>15-20W</t>
  </si>
  <si>
    <t>过蓓倩</t>
  </si>
  <si>
    <t>guobeiqian@shiningic.com</t>
  </si>
  <si>
    <t>应用工程师</t>
  </si>
  <si>
    <t>电子类相关专业</t>
  </si>
  <si>
    <t>工作地点：无锡、
学历：本科及以上
专业：电子信息类相关专业
岗位职责：
1. 负责集成电路IC芯片测试验证及其应用方案验证工作；
2. 负责集成电路IC应用方案PCB的绘制及调试工作；
3. 负责完成项目相关文档的撰写归档，实验数据的整理、分析；
4. 完成电子产品资料、电子产品技术发展等信息收集和整理工作； 
5. 负责公司产品技术资料的撰写工作。</t>
  </si>
  <si>
    <t>工作地点：无锡
学历：本科
专业：电子信息类相关专业
岗位职责：
1.协助部门建立测试规范，在测试方面给出建议；
2.协助 CP、FT 测试板 layout、测试程序编写、调试等；
3.产品 CP、FT 测试数据的收集、整理；
4.协助新产品/项目测试相关文档的撰写、归档；
5.协助完成量产产品的测试验证及进度跟进；
6.跟踪产品的测试良率变化,对低良发起预警并上报；
7.协助部门对封测厂的质量管理；
8.上级领导交待的其他工作。</t>
  </si>
  <si>
    <t>国联民生证券股份有限公司无锡分公司</t>
  </si>
  <si>
    <t>国联民生证券股份有限公司创立于1992年11月，2015年7月6日在香港联合交易所上市（股票代码：01456），2020年7月31日在上海证券交易所上市（股票代码：601456），2025年2月7日更名为国联民生证券股份有限公司。
作为综合类券商，公司现已形成较为完善的业务体系。在江苏、上海、北京、浙江、广东、重庆、山东、四川、湖南和湖北等省市重要区域设立了分支机构，净资本收益率和成本管理能力等指标排位表现突出。</t>
  </si>
  <si>
    <t>分支机构管培生（财富规划师）</t>
  </si>
  <si>
    <t>专业不限，金融、财会、经管类优先</t>
  </si>
  <si>
    <t>以客户需求为驱动，构建和完善资产配置服务体系，向各类客户提供全生命周期的金融需求解决方案。
具体从事客户开发及维护、金融理财产品配置服务。如
（1）为私募基金提供包括产品发行、资金、系统对接、研究资讯等服务；
（2）为高净值客户、上市公司及其高管和股东，提供股份托管、股权质押、大宗交易、增减持和财富管理服务；
（3）与银行、期货、信托、基金、三方销售等渠道建立广泛联系，为公募、私募、保险等机构投资者提供大额定制理财、场外期权等资产配置类服务； </t>
  </si>
  <si>
    <t>10-20万元</t>
  </si>
  <si>
    <t>邓女士</t>
  </si>
  <si>
    <t>dengyixuan21@163.com</t>
  </si>
  <si>
    <t>斯凯力流体工程技术（上海）有限公司</t>
  </si>
  <si>
    <t>自品牌创立以来，斯凯力（SKYLINK）作为全球知名的隔膜泵制造商，一直专注于流体输送，为全球各行业用户提供解决方案。
我们的主要产品包括气动隔膜泵、电动隔膜泵、污水泵、高压泵、粉体泵、卫生级泵、转子泵和磁力泵。我们的核心市场包括锂电池、环保水处理、制药、化工、涂料、矿冶、电子以及其它工业应用市场。</t>
  </si>
  <si>
    <t>市场销售工程师-无锡</t>
  </si>
  <si>
    <t xml:space="preserve">机械、化工、电仪、自动化、材料、生物、环境
</t>
  </si>
  <si>
    <t>1、根据公司整体战略负责相关区域的市场拓展开发和销售推广服务工作； 
2、在所属区域内进行新渠道、新行业、新客户的拓展工作，跟进客户、收集客户的反馈信息，并及时为客户提供相关服务，完成市场销售指标； 
3、进行目标行业和市场计划的活动实施，包括展会、会议、论坛等，以达成市场推广目标；
4、定期向直接主管汇报客户跟进、市场和行业应用推广、新产品推广、区域销售拓展的成果和计划； 
5、在CRM中建立新客户及潜在客户档案， 与客户建立良好的关系；
6、负责对所属区域的销售情况进行分析汇总，并跟进所属区域内的客户回款情况。</t>
  </si>
  <si>
    <t>8-10w</t>
  </si>
  <si>
    <t>江苏省-无锡市</t>
  </si>
  <si>
    <t>马建红</t>
  </si>
  <si>
    <t>hr@skylink-tec.com</t>
  </si>
  <si>
    <t>市场销售工程师-武汉</t>
  </si>
  <si>
    <t>湖北省-武汉市</t>
  </si>
  <si>
    <t>市场销售工程师-长沙</t>
  </si>
  <si>
    <t>湖南省-长沙市</t>
  </si>
  <si>
    <t>市场销售工程师-广州</t>
  </si>
  <si>
    <t>广东省-广州市</t>
  </si>
  <si>
    <t>市场销售工程师-重庆</t>
  </si>
  <si>
    <t>重庆省-重庆市</t>
  </si>
  <si>
    <t>市场销售工程师-成都</t>
  </si>
  <si>
    <t>四川省-成都市</t>
  </si>
  <si>
    <t>市场销售工程师-上海</t>
  </si>
  <si>
    <t>上海省-上海市</t>
  </si>
  <si>
    <t>无锡长旭科技有限公司</t>
  </si>
  <si>
    <t>长旭科技成立于 2002 年，是电子元器件代理和应用方案设计行业领先企业。多年以来，通过方案优化和关注新兴市场的开拓,是通信设备、家电、手机、电脑及工业和医疗设备等领域众多电子制造及研发企业的重要供应商。作为技术驱动型企业，团队成熟，流程完善，ERP 系统健全，管理规范，同时设有完整的人才培养体系，为员工提供长期发展的职业上升通道和指导支持，以专业的态度和完善的福利保障帮助员工实现自身价值，和员工一起成长。</t>
  </si>
  <si>
    <t>第三代半导体</t>
  </si>
  <si>
    <t>综合运营助理</t>
  </si>
  <si>
    <t>数字媒体、人力资源管理、汉语言文学、电子商务</t>
  </si>
  <si>
    <t>1、自媒体运营:协助完成短视频的策划、脚本及拍摄剪辑；2、参与线上招聘跟进候选人互动，并初步完成面试邀约；3、行政前台工作:办公用品的领用登记、来访接待、收发快递、会务支持、文档整理、组织落实员工活动等</t>
  </si>
  <si>
    <t>面议</t>
  </si>
  <si>
    <t>张叶红</t>
  </si>
  <si>
    <t>cindy.zhang@mail.evtro.com</t>
  </si>
  <si>
    <t>技术工程师</t>
  </si>
  <si>
    <t>机械工程、工业工程、材料科学与工程、化学工程、材料科学与工程、电子科学与技术</t>
  </si>
  <si>
    <t xml:space="preserve">1、负责调试、维护、保养公司所指定的测试设备；
2、配合销售员进行售前技术支持，产品选型、工艺测试并提供验证依据；
3、配合销售员进行售后服务工作，包括客户现场测试、使用培训、售后问题跟踪等；
4、对新技术，新工艺，新产品，新设备进行探索和试验，做好技术储备并形成良好的文档；
5、适应江浙沪地区短途出差。
</t>
  </si>
  <si>
    <t>电子科学与技术、化学工程、电子信息工程、材料科学与工程、高分子材料与科学</t>
  </si>
  <si>
    <t>1、调研工业市场，开发新客户，拓展业务，制定拜访计划；
2、了解产品，为客户提供方案，制定报价，谈判并促成交易，协调内部资源保障订单执行；
3、维护客户关系，处理投诉，挖掘增值业务；
4、分析销售数据，汇报情况，优化销售策略；
5、接受江浙沪短途出差。</t>
  </si>
  <si>
    <t>江苏华隆兴机械工程有限公司</t>
  </si>
  <si>
    <t>江苏华隆兴机械工程有限公司（如下简称“公司”）1992年成立，为世界500强国机集团辖属的专业性技工贸一体进出口省级公司，拥有ISO四体系和AEO证书。企业使命是推动中国试验装备技术进步和产业升级，成为领军企业。
公司是中机试验装备股份有限公司的唯一进出口平台。中机试验被誉为“中国试验机技术的摇篮”，已有65年底蕴，是科研院所制造一体化企业，拥有最强的产品创新能力和专机产品研发制造体系，是我国高端的工程试验设备和材料试验解决方案提供商。2018年登陆新三板（股票代码：872726），近年将上市主板市场。</t>
  </si>
  <si>
    <t>材料试验装备国际贸易出口工程师</t>
  </si>
  <si>
    <t>1、理工科
2、外经外贸
3、商科
4、外语类
5、经济类</t>
  </si>
  <si>
    <t>岗位职责：
1、负责试验装备和自动装配线的海外销售。 
2、学习、了解区域市场、产品知识，掌握产品有关的价格趋势分析方法和操作技能。 
3、收集整理客户需求、产品、市场、竞争对手、行业和政策等各方面信息并定时交付市场报告。 
4、定期对供需和销售情况进行分析、反思、总结并交流，维护国外客户关系，通过与国外客户沟通，与客户建立持久的、可信任关系。 
5、对现有和潜在客户进行定期跟踪、拜访，开发、维护、管理好客户关系，建立和维护好公司品牌。 
6、为客户提供专业化销售方案，与客户进行合同谈判，并起草、签订、跟进合同执行情况。 
任职资格：
1、学习能力强；
2、海内外重点高校本科及以上学历；
3、CET-6优先，具备熟练的英文听说读写能力，英语商务沟通无障碍；
4、工作踏实细致，积极主动，具有一定的沟通能力和抗压能力。能够服从公司安排。强执行力，强抗压力，诚实肯干，工作认真负责；
5、认可公司薪酬绩效管理体系和企业文化；
6、具有强烈的责任心、优秀的沟通能力，善于团队合作。具备良好的时间管理能力、团队合作意识。</t>
  </si>
  <si>
    <t>9—14万以上
上不封顶</t>
  </si>
  <si>
    <t>吴昀洁
孙晓丹</t>
  </si>
  <si>
    <t>wuyunjie@camcjsw.com
sunxiaodan@camcjsw.com</t>
  </si>
  <si>
    <t>无锡昆成新材料科技有限公司</t>
  </si>
  <si>
    <t>无锡昆成新材料科技有限公司成立于2012年，是一家专业生产和销售橡塑新材料制品的高科技企业。产品主要应用领域为供电、电厂、输变电所、电力与光电通信电缆、化工、冶金、煤矿、铁路、轨道交通、隧道等。我们致力于成为行业领导者，通过提供卓越的产品和服务，为客户创造最大价值。我们追求持续创新和卓越运营，不断推动行业前进。同时，我们注重员工成长和社会责任，努力创造一个更美好的未来。</t>
  </si>
  <si>
    <t>参与公司项目研发，开发新产品、新配方，进行相关实验、测试；为销售、生产等部门提供技术支持。               
要求具备扎实的高分子材料理论基础、较强的独立实验动手能力。</t>
  </si>
  <si>
    <t>10-15w</t>
  </si>
  <si>
    <t>江苏无锡/安徽广德</t>
  </si>
  <si>
    <t>万女士</t>
  </si>
  <si>
    <t>yanhui.wan@sinokc.com</t>
  </si>
  <si>
    <t>设备维修工程师</t>
  </si>
  <si>
    <t>机械/机电一体化</t>
  </si>
  <si>
    <t>负责设备的调试、维护、修理、保养，解决设备使用过程中出现的各类技术问题，保障设备正常运行；安全、消防设施的管理、维护、保养。
要求对各类电气机械设备以及相应的维修方法、工具有扎实的理论基础，动手能力强。</t>
  </si>
  <si>
    <t>8-12w</t>
  </si>
  <si>
    <t>无锡美锡贸易有限公司</t>
  </si>
  <si>
    <t>无锡美锡贸易有限公司（以下简称MECECHEM）成立于2003年，是一家专业的全球化医药贸易公司，主营药品、医疗器械、生物产品等医药健康产品的进出口业务，可完成从医药产品立项，注册申报，市场准入到出口销售等全流程作业管理。</t>
  </si>
  <si>
    <t>国贸/药学/医学/经济</t>
  </si>
  <si>
    <t>岗位描述：
1、执行订单；
2、与客户沟通订单执行进展情况；
3、与工厂沟通完成订单，确保按质按时交货；
4、完成进出口相关单证的收集及制备，进行进出口货物的运输管理；
6、协助业务开发部进行业务拓展；
7、完成上级交待的其他工作。
任职要求：
1、本科，药学/国际贸易/物流管理/英语相关专业；
2、英语四级及以上；
3、性格开朗活泼，团队合作意识； 
4、熟悉使用OFFICE等办公系统及图片编辑软件的基本功能；
5、良好的表达能力和沟通技巧。</t>
  </si>
  <si>
    <t>马江皓</t>
  </si>
  <si>
    <t>info@mecechem.com</t>
  </si>
  <si>
    <t>药物法规注册员</t>
  </si>
  <si>
    <t>总经理助理</t>
  </si>
  <si>
    <t>鹰普航空科技有限公司</t>
  </si>
  <si>
    <t>鹰普是全球领先的高精密度、高复杂度及性能关键的铸件和机加工零部件制造商，我们的产品被用于不同终端市场。我们为来自全球的多元化客户群提供定制的铸造和机加工产品和表面处理服务。我们的垂直整合业务模式及为我们的客户提供一站式解决方案的综合能力树立了我们的全球领导地位。</t>
  </si>
  <si>
    <t>机械相关专业</t>
  </si>
  <si>
    <t>负责工艺流程设计及产品开发</t>
  </si>
  <si>
    <t>7-9W/年</t>
  </si>
  <si>
    <t>鲁秋雷</t>
  </si>
  <si>
    <t>qiulei_lu@improaerotek.com</t>
  </si>
  <si>
    <t>负责产品质量管控及管理</t>
  </si>
  <si>
    <t>铸造工程师</t>
  </si>
  <si>
    <t>材料相关专业</t>
  </si>
  <si>
    <t>负责铸造工艺流程设计、改善和产品开发</t>
  </si>
  <si>
    <t>无损检测工程师</t>
  </si>
  <si>
    <t>负责产品无损检测报告、工艺改进</t>
  </si>
  <si>
    <t>负责生产现场的管理及产品交付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</si>
</sst>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3">
    <font>
      <sz val="11"/>
      <color theme="1"/>
      <name val="宋体"/>
      <charset val="134"/>
      <scheme val="minor"/>
    </font>
    <font>
      <b/>
      <sz val="11"/>
      <name val="Microsoft YaHei"/>
      <charset val="134"/>
    </font>
    <font>
      <sz val="10"/>
      <name val="Microsoft YaHei"/>
      <charset val="134"/>
    </font>
    <font>
      <sz val="10"/>
      <color rgb="FF000000"/>
      <name val="Microsoft YaHei"/>
      <charset val="134"/>
    </font>
    <font>
      <sz val="10"/>
      <color theme="1"/>
      <name val="Microsoft YaHei"/>
      <charset val="134"/>
    </font>
    <font>
      <u/>
      <sz val="10"/>
      <color rgb="FF0000FF"/>
      <name val="Microsoft YaHei"/>
      <charset val="134"/>
    </font>
    <font>
      <u/>
      <sz val="10"/>
      <color rgb="FF0000FF"/>
      <name val="Microsoft YaHei"/>
      <charset val="0"/>
    </font>
    <font>
      <u/>
      <sz val="10"/>
      <color rgb="FF800080"/>
      <name val="Microsoft YaHei"/>
      <charset val="0"/>
    </font>
    <font>
      <u/>
      <sz val="10"/>
      <color rgb="FF800080"/>
      <name val="Microsoft YaHei"/>
      <charset val="134"/>
    </font>
    <font>
      <u/>
      <sz val="10"/>
      <name val="Microsoft YaHei"/>
      <charset val="134"/>
    </font>
    <font>
      <u/>
      <sz val="10"/>
      <color theme="1"/>
      <name val="Microsoft YaHei"/>
      <charset val="134"/>
    </font>
    <font>
      <sz val="10"/>
      <color rgb="FF444444"/>
      <name val="Microsoft YaHei"/>
      <charset val="134"/>
    </font>
    <font>
      <u/>
      <sz val="10"/>
      <color theme="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tint="-0.34998626667073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4" borderId="16" applyNumberFormat="0" applyAlignment="0" applyProtection="0">
      <alignment vertical="center"/>
    </xf>
    <xf numFmtId="0" fontId="22" fillId="5" borderId="17" applyNumberFormat="0" applyAlignment="0" applyProtection="0">
      <alignment vertical="center"/>
    </xf>
    <xf numFmtId="0" fontId="23" fillId="5" borderId="16" applyNumberFormat="0" applyAlignment="0" applyProtection="0">
      <alignment vertical="center"/>
    </xf>
    <xf numFmtId="0" fontId="24" fillId="6"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cellStyleXfs>
  <cellXfs count="91">
    <xf numFmtId="0" fontId="0" fillId="0" borderId="0" xfId="0">
      <alignment vertical="center"/>
    </xf>
    <xf numFmtId="0" fontId="1" fillId="2" borderId="1"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49" applyFont="1" applyBorder="1" applyAlignment="1">
      <alignment horizontal="center" vertical="center" wrapText="1"/>
    </xf>
    <xf numFmtId="0" fontId="2" fillId="0" borderId="1" xfId="49" applyFont="1" applyBorder="1" applyAlignment="1">
      <alignment horizontal="left" vertical="center" wrapText="1"/>
    </xf>
    <xf numFmtId="49" fontId="2" fillId="0" borderId="1" xfId="49" applyNumberFormat="1" applyFont="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5" fillId="0" borderId="1" xfId="6" applyFont="1" applyFill="1" applyBorder="1" applyAlignment="1" applyProtection="1">
      <alignment horizontal="left" vertical="center" wrapText="1"/>
      <protection locked="0"/>
    </xf>
    <xf numFmtId="0" fontId="5" fillId="0" borderId="1" xfId="6"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left" vertical="center" wrapText="1"/>
      <protection locked="0"/>
    </xf>
    <xf numFmtId="0" fontId="6" fillId="0" borderId="1" xfId="6" applyFont="1" applyFill="1" applyBorder="1" applyAlignment="1" applyProtection="1">
      <alignment horizontal="left" vertical="center" wrapText="1"/>
      <protection locked="0"/>
    </xf>
    <xf numFmtId="0" fontId="6" fillId="0" borderId="1" xfId="6" applyFont="1" applyFill="1" applyBorder="1" applyAlignment="1" applyProtection="1">
      <alignment horizontal="center" vertical="center" wrapText="1"/>
      <protection locked="0"/>
    </xf>
    <xf numFmtId="0" fontId="4" fillId="0" borderId="1" xfId="0" applyFont="1" applyFill="1" applyBorder="1" applyAlignment="1">
      <alignment horizontal="left" vertical="center" wrapText="1"/>
    </xf>
    <xf numFmtId="0" fontId="5" fillId="0" borderId="1" xfId="6" applyFont="1" applyBorder="1" applyAlignment="1" applyProtection="1">
      <alignment horizontal="left" vertical="center" wrapText="1"/>
      <protection locked="0"/>
    </xf>
    <xf numFmtId="0" fontId="5" fillId="0" borderId="1" xfId="6" applyFont="1" applyBorder="1" applyAlignment="1" applyProtection="1">
      <alignment horizontal="center" vertical="center" wrapText="1"/>
      <protection locked="0"/>
    </xf>
    <xf numFmtId="0" fontId="7" fillId="0" borderId="1" xfId="6" applyFont="1" applyFill="1" applyBorder="1" applyAlignment="1" applyProtection="1">
      <alignment horizontal="left" vertical="center" wrapText="1"/>
      <protection locked="0"/>
    </xf>
    <xf numFmtId="0" fontId="7" fillId="0" borderId="1" xfId="6"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horizontal="center" vertical="center" wrapText="1"/>
      <protection locked="0"/>
    </xf>
    <xf numFmtId="0" fontId="8" fillId="0" borderId="1" xfId="6" applyFont="1" applyFill="1" applyBorder="1" applyAlignment="1" applyProtection="1">
      <alignment horizontal="left" vertical="center" wrapText="1"/>
      <protection locked="0"/>
    </xf>
    <xf numFmtId="49" fontId="2" fillId="0" borderId="3" xfId="0" applyNumberFormat="1" applyFont="1" applyFill="1" applyBorder="1" applyAlignment="1" applyProtection="1">
      <alignment horizontal="center" vertical="center" wrapText="1"/>
      <protection locked="0"/>
    </xf>
    <xf numFmtId="0" fontId="8" fillId="0" borderId="1" xfId="6" applyFont="1" applyFill="1" applyBorder="1" applyAlignment="1" applyProtection="1">
      <alignment horizontal="center" vertical="center" wrapText="1"/>
      <protection locked="0"/>
    </xf>
    <xf numFmtId="49" fontId="2" fillId="0" borderId="4" xfId="0" applyNumberFormat="1" applyFont="1" applyFill="1" applyBorder="1" applyAlignment="1" applyProtection="1">
      <alignment horizontal="center" vertical="center" wrapText="1"/>
      <protection locked="0"/>
    </xf>
    <xf numFmtId="0" fontId="9" fillId="0" borderId="1" xfId="6" applyFont="1" applyBorder="1" applyAlignment="1">
      <alignment horizontal="left" vertical="center" wrapText="1"/>
    </xf>
    <xf numFmtId="0" fontId="2" fillId="0" borderId="1" xfId="0" applyFont="1" applyBorder="1" applyAlignment="1">
      <alignment horizontal="center" vertical="center" wrapText="1"/>
    </xf>
    <xf numFmtId="0" fontId="9" fillId="0" borderId="1" xfId="6" applyNumberFormat="1" applyFont="1" applyFill="1" applyBorder="1" applyAlignment="1" applyProtection="1">
      <alignment horizontal="left" vertical="center" wrapText="1"/>
    </xf>
    <xf numFmtId="0" fontId="9" fillId="0" borderId="1" xfId="6" applyFont="1" applyFill="1" applyBorder="1" applyAlignment="1" applyProtection="1">
      <alignment horizontal="left" vertical="center" wrapText="1"/>
      <protection locked="0"/>
    </xf>
    <xf numFmtId="0" fontId="9" fillId="0" borderId="1" xfId="6"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left" vertical="center" wrapText="1"/>
      <protection locked="0"/>
    </xf>
    <xf numFmtId="176" fontId="4" fillId="0" borderId="1" xfId="0" applyNumberFormat="1" applyFont="1" applyBorder="1" applyAlignment="1">
      <alignment horizontal="center" vertical="center" wrapText="1"/>
    </xf>
    <xf numFmtId="176" fontId="2" fillId="0" borderId="1" xfId="0" applyNumberFormat="1" applyFont="1" applyFill="1" applyBorder="1" applyAlignment="1" applyProtection="1">
      <alignment horizontal="center" vertical="center" wrapText="1"/>
      <protection locked="0"/>
    </xf>
    <xf numFmtId="0" fontId="2" fillId="0" borderId="1" xfId="0" applyNumberFormat="1" applyFont="1" applyBorder="1" applyAlignment="1">
      <alignment horizontal="center" vertical="center" wrapText="1"/>
    </xf>
    <xf numFmtId="31" fontId="4" fillId="0" borderId="1" xfId="49" applyNumberFormat="1" applyFont="1" applyBorder="1" applyAlignment="1">
      <alignment horizontal="left" vertical="center" wrapText="1"/>
    </xf>
    <xf numFmtId="31" fontId="4" fillId="0" borderId="1" xfId="49"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10" fillId="0" borderId="1" xfId="6"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49" applyNumberFormat="1" applyFont="1" applyBorder="1" applyAlignment="1">
      <alignment horizontal="left" vertical="center" wrapText="1"/>
    </xf>
    <xf numFmtId="176" fontId="9" fillId="0" borderId="1" xfId="6" applyNumberFormat="1" applyFont="1" applyFill="1" applyBorder="1" applyAlignment="1" applyProtection="1">
      <alignment horizontal="left" vertical="center" wrapText="1"/>
      <protection locked="0"/>
    </xf>
    <xf numFmtId="0" fontId="2" fillId="0" borderId="1" xfId="49"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6" fillId="0" borderId="1" xfId="6" applyFont="1" applyBorder="1" applyAlignment="1">
      <alignment horizontal="left" vertical="center" wrapText="1"/>
    </xf>
    <xf numFmtId="0" fontId="11" fillId="0" borderId="1" xfId="0" applyFont="1" applyFill="1" applyBorder="1" applyAlignment="1">
      <alignment horizontal="left" vertical="center" wrapText="1"/>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49" fontId="3" fillId="0" borderId="5" xfId="0" applyNumberFormat="1" applyFont="1" applyBorder="1" applyAlignment="1">
      <alignment horizontal="center" vertical="center" wrapTex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0" fontId="3" fillId="0" borderId="6" xfId="0"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2" fillId="0" borderId="9" xfId="0" applyNumberFormat="1" applyFont="1" applyBorder="1" applyAlignment="1" applyProtection="1">
      <alignment horizontal="center" vertical="center" wrapText="1"/>
      <protection locked="0"/>
    </xf>
    <xf numFmtId="49" fontId="2" fillId="0" borderId="9" xfId="0" applyNumberFormat="1" applyFont="1" applyBorder="1" applyAlignment="1" applyProtection="1">
      <alignment horizontal="left" vertical="center" wrapText="1"/>
      <protection locked="0"/>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2" fillId="0" borderId="2"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left" vertical="center" wrapText="1"/>
      <protection locked="0"/>
    </xf>
    <xf numFmtId="49" fontId="2" fillId="0" borderId="10" xfId="0" applyNumberFormat="1" applyFont="1" applyBorder="1" applyAlignment="1" applyProtection="1">
      <alignment horizontal="center" vertical="center" wrapText="1"/>
      <protection locked="0"/>
    </xf>
    <xf numFmtId="0" fontId="2" fillId="0" borderId="3" xfId="0" applyNumberFormat="1" applyFont="1" applyBorder="1" applyAlignment="1" applyProtection="1">
      <alignment horizontal="center" vertical="center" wrapText="1"/>
      <protection locked="0"/>
    </xf>
    <xf numFmtId="49" fontId="2" fillId="0" borderId="11" xfId="0" applyNumberFormat="1" applyFont="1" applyBorder="1" applyAlignment="1" applyProtection="1">
      <alignment horizontal="center" vertical="center" wrapText="1"/>
      <protection locked="0"/>
    </xf>
    <xf numFmtId="0" fontId="2" fillId="0" borderId="4" xfId="0" applyNumberFormat="1" applyFont="1" applyBorder="1" applyAlignment="1" applyProtection="1">
      <alignment horizontal="center" vertical="center" wrapText="1"/>
      <protection locked="0"/>
    </xf>
    <xf numFmtId="49" fontId="2" fillId="0" borderId="12" xfId="0" applyNumberFormat="1" applyFont="1" applyBorder="1" applyAlignment="1" applyProtection="1">
      <alignment horizontal="center" vertical="center" wrapText="1"/>
      <protection locked="0"/>
    </xf>
    <xf numFmtId="0"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3" fillId="0" borderId="6" xfId="0" applyFont="1" applyBorder="1" applyAlignment="1">
      <alignment horizontal="left" vertical="center" wrapText="1"/>
    </xf>
    <xf numFmtId="0" fontId="5" fillId="0" borderId="6" xfId="6" applyFont="1" applyBorder="1" applyAlignment="1">
      <alignment horizontal="left" vertical="center" wrapText="1"/>
    </xf>
    <xf numFmtId="0" fontId="5" fillId="0" borderId="6" xfId="6" applyFont="1" applyBorder="1" applyAlignment="1">
      <alignment horizontal="center" vertical="center" wrapText="1"/>
    </xf>
    <xf numFmtId="49" fontId="5" fillId="0" borderId="6" xfId="6"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2" fillId="0" borderId="1" xfId="0" applyNumberFormat="1" applyFont="1" applyBorder="1" applyAlignment="1" applyProtection="1">
      <alignment horizontal="left" vertical="center" wrapText="1"/>
      <protection locked="0"/>
    </xf>
    <xf numFmtId="0" fontId="5" fillId="0" borderId="2" xfId="6" applyFont="1" applyBorder="1" applyAlignment="1" applyProtection="1">
      <alignment horizontal="left" vertical="center" wrapText="1"/>
      <protection locked="0"/>
    </xf>
    <xf numFmtId="58" fontId="2" fillId="0" borderId="1" xfId="0" applyNumberFormat="1" applyFont="1" applyBorder="1" applyAlignment="1" applyProtection="1">
      <alignment horizontal="left" vertical="center" wrapText="1"/>
      <protection locked="0"/>
    </xf>
    <xf numFmtId="0" fontId="5" fillId="0" borderId="3" xfId="6" applyFont="1" applyBorder="1" applyAlignment="1" applyProtection="1">
      <alignment horizontal="center" vertical="center" wrapText="1"/>
      <protection locked="0"/>
    </xf>
    <xf numFmtId="0" fontId="5" fillId="0" borderId="4" xfId="6" applyFont="1" applyBorder="1" applyAlignment="1" applyProtection="1">
      <alignment horizontal="center" vertical="center" wrapText="1"/>
      <protection locked="0"/>
    </xf>
    <xf numFmtId="0" fontId="0" fillId="0" borderId="1" xfId="0" applyBorder="1" applyAlignment="1">
      <alignment horizontal="center" vertical="center"/>
    </xf>
    <xf numFmtId="0" fontId="12" fillId="0" borderId="1" xfId="6" applyFont="1" applyBorder="1" applyAlignment="1" applyProtection="1">
      <alignment horizontal="left" vertical="center" wrapText="1"/>
      <protection locked="0"/>
    </xf>
    <xf numFmtId="0" fontId="12" fillId="0" borderId="1" xfId="6" applyFont="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64891097@QQ.com" TargetMode="External"/><Relationship Id="rId8" Type="http://schemas.openxmlformats.org/officeDocument/2006/relationships/hyperlink" Target="mailto:dangweiban2021@126.com" TargetMode="External"/><Relationship Id="rId7" Type="http://schemas.openxmlformats.org/officeDocument/2006/relationships/hyperlink" Target="mailto:frgkhr@furentech.com" TargetMode="External"/><Relationship Id="rId6" Type="http://schemas.openxmlformats.org/officeDocument/2006/relationships/hyperlink" Target="mailto:zhang.xiyue@jygb.com" TargetMode="External"/><Relationship Id="rId5" Type="http://schemas.openxmlformats.org/officeDocument/2006/relationships/hyperlink" Target="mailto:zonghe@hyplc.com" TargetMode="External"/><Relationship Id="rId4" Type="http://schemas.openxmlformats.org/officeDocument/2006/relationships/hyperlink" Target="mailto:whong@haida.cn" TargetMode="External"/><Relationship Id="rId36" Type="http://schemas.openxmlformats.org/officeDocument/2006/relationships/hyperlink" Target="mailto:zhaopin@000700.com" TargetMode="External"/><Relationship Id="rId35" Type="http://schemas.openxmlformats.org/officeDocument/2006/relationships/hyperlink" Target="mailto:qiulei_lu@improaerotek.com" TargetMode="External"/><Relationship Id="rId34" Type="http://schemas.openxmlformats.org/officeDocument/2006/relationships/hyperlink" Target="mailto:info@mecechem.com" TargetMode="External"/><Relationship Id="rId33" Type="http://schemas.openxmlformats.org/officeDocument/2006/relationships/hyperlink" Target="mailto:yanhui.wan@sinokc.com" TargetMode="External"/><Relationship Id="rId32" Type="http://schemas.openxmlformats.org/officeDocument/2006/relationships/hyperlink" Target="mailto:wuyunjie@camcjsw.com" TargetMode="External"/><Relationship Id="rId31" Type="http://schemas.openxmlformats.org/officeDocument/2006/relationships/hyperlink" Target="mailto:hr@skylink-tec.com" TargetMode="External"/><Relationship Id="rId30" Type="http://schemas.openxmlformats.org/officeDocument/2006/relationships/hyperlink" Target="mailto:guobeiqian@shiningic.com" TargetMode="External"/><Relationship Id="rId3" Type="http://schemas.openxmlformats.org/officeDocument/2006/relationships/hyperlink" Target="mailto:cjgghrzp@xinchj.com" TargetMode="External"/><Relationship Id="rId29" Type="http://schemas.openxmlformats.org/officeDocument/2006/relationships/hyperlink" Target="mailto:2184680966@qq.com" TargetMode="External"/><Relationship Id="rId28" Type="http://schemas.openxmlformats.org/officeDocument/2006/relationships/hyperlink" Target="http://hire@boerpower.com" TargetMode="External"/><Relationship Id="rId27" Type="http://schemas.openxmlformats.org/officeDocument/2006/relationships/hyperlink" Target="http://wangke@si-neng.com" TargetMode="External"/><Relationship Id="rId26" Type="http://schemas.openxmlformats.org/officeDocument/2006/relationships/hyperlink" Target="http://wxhsrcjt@163.com" TargetMode="External"/><Relationship Id="rId25" Type="http://schemas.openxmlformats.org/officeDocument/2006/relationships/hyperlink" Target="http://1262304085@qq.com" TargetMode="External"/><Relationship Id="rId24" Type="http://schemas.openxmlformats.org/officeDocument/2006/relationships/hyperlink" Target="mailto:HR@nwowchn.com" TargetMode="External"/><Relationship Id="rId23" Type="http://schemas.openxmlformats.org/officeDocument/2006/relationships/hyperlink" Target="mailto:sunliu@quechen.com" TargetMode="External"/><Relationship Id="rId22" Type="http://schemas.openxmlformats.org/officeDocument/2006/relationships/hyperlink" Target="mailto:szyhr@asia-uav.cn" TargetMode="External"/><Relationship Id="rId21" Type="http://schemas.openxmlformats.org/officeDocument/2006/relationships/hyperlink" Target="mailto:hr@wxheyue.com.cn" TargetMode="External"/><Relationship Id="rId20" Type="http://schemas.openxmlformats.org/officeDocument/2006/relationships/hyperlink" Target="mailto:zhoukai@jxzndriver.com" TargetMode="External"/><Relationship Id="rId2" Type="http://schemas.openxmlformats.org/officeDocument/2006/relationships/hyperlink" Target="mailto:hr@xs-elec.com" TargetMode="External"/><Relationship Id="rId19" Type="http://schemas.openxmlformats.org/officeDocument/2006/relationships/hyperlink" Target="mailto:zc80711303@163.com" TargetMode="External"/><Relationship Id="rId18" Type="http://schemas.openxmlformats.org/officeDocument/2006/relationships/hyperlink" Target="mailto:jnrlzyzp@163.com" TargetMode="External"/><Relationship Id="rId17" Type="http://schemas.openxmlformats.org/officeDocument/2006/relationships/hyperlink" Target="mailto:HRWX@richenchina.cn" TargetMode="External"/><Relationship Id="rId16" Type="http://schemas.openxmlformats.org/officeDocument/2006/relationships/hyperlink" Target="mailto:jsgxxl@126.com" TargetMode="External"/><Relationship Id="rId15" Type="http://schemas.openxmlformats.org/officeDocument/2006/relationships/hyperlink" Target="mailto:caolisong@sanmuchem.com" TargetMode="External"/><Relationship Id="rId14" Type="http://schemas.openxmlformats.org/officeDocument/2006/relationships/hyperlink" Target="mailto:hr@jurongchem.com" TargetMode="External"/><Relationship Id="rId13" Type="http://schemas.openxmlformats.org/officeDocument/2006/relationships/hyperlink" Target="mailto:jslgcjh@163.com" TargetMode="External"/><Relationship Id="rId12" Type="http://schemas.openxmlformats.org/officeDocument/2006/relationships/hyperlink" Target="mailto:3213405396@qq.com" TargetMode="External"/><Relationship Id="rId11" Type="http://schemas.openxmlformats.org/officeDocument/2006/relationships/hyperlink" Target="mailto:xzb_jslinjie@163.com" TargetMode="External"/><Relationship Id="rId10" Type="http://schemas.openxmlformats.org/officeDocument/2006/relationships/hyperlink" Target="mailto:NDIT.job@nttdata.com" TargetMode="External"/><Relationship Id="rId1" Type="http://schemas.openxmlformats.org/officeDocument/2006/relationships/hyperlink" Target="mailto:ting.li@suli.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3"/>
  <sheetViews>
    <sheetView tabSelected="1" zoomScale="55" zoomScaleNormal="55" topLeftCell="C191" workbookViewId="0">
      <selection activeCell="K200" sqref="K200"/>
    </sheetView>
  </sheetViews>
  <sheetFormatPr defaultColWidth="8.89166666666667" defaultRowHeight="13.5"/>
  <cols>
    <col min="1" max="1" width="7.08333333333333" customWidth="1"/>
    <col min="2" max="2" width="33.4916666666667" customWidth="1"/>
    <col min="3" max="3" width="40.775" customWidth="1"/>
    <col min="4" max="4" width="11.1583333333333" customWidth="1"/>
    <col min="5" max="5" width="25.7166666666667" customWidth="1"/>
    <col min="6" max="6" width="15.2333333333333" customWidth="1"/>
    <col min="7" max="7" width="40.4166666666667" customWidth="1"/>
    <col min="8" max="8" width="11.1583333333333" customWidth="1"/>
    <col min="9" max="9" width="15.975" customWidth="1"/>
    <col min="10" max="11" width="40.775" customWidth="1"/>
    <col min="12" max="12" width="28.4916666666667" customWidth="1"/>
    <col min="13" max="13" width="40.775" customWidth="1"/>
    <col min="14" max="14" width="13.1916666666667" customWidth="1"/>
    <col min="15" max="15" width="26.6416666666667" customWidth="1"/>
  </cols>
  <sheetData>
    <row r="1" ht="35" customHeight="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ht="150.5" customHeight="1" spans="1:15">
      <c r="A2" s="2">
        <f>COUNT($A$1:A1)+1</f>
        <v>1</v>
      </c>
      <c r="B2" s="3" t="s">
        <v>15</v>
      </c>
      <c r="C2" s="4" t="s">
        <v>16</v>
      </c>
      <c r="D2" s="3" t="s">
        <v>17</v>
      </c>
      <c r="E2" s="3" t="s">
        <v>18</v>
      </c>
      <c r="F2" s="3" t="s">
        <v>19</v>
      </c>
      <c r="G2" s="4" t="s">
        <v>20</v>
      </c>
      <c r="H2" s="5">
        <v>5</v>
      </c>
      <c r="I2" s="3" t="s">
        <v>21</v>
      </c>
      <c r="J2" s="4" t="s">
        <v>22</v>
      </c>
      <c r="K2" s="4" t="s">
        <v>23</v>
      </c>
      <c r="L2" s="16" t="s">
        <v>24</v>
      </c>
      <c r="M2" s="4" t="s">
        <v>25</v>
      </c>
      <c r="N2" s="3" t="s">
        <v>26</v>
      </c>
      <c r="O2" s="17" t="s">
        <v>27</v>
      </c>
    </row>
    <row r="3" ht="68" customHeight="1" spans="1:15">
      <c r="A3" s="2"/>
      <c r="B3" s="3"/>
      <c r="C3" s="3"/>
      <c r="D3" s="3"/>
      <c r="E3" s="3"/>
      <c r="F3" s="3"/>
      <c r="G3" s="4" t="s">
        <v>28</v>
      </c>
      <c r="H3" s="5">
        <v>1</v>
      </c>
      <c r="I3" s="3" t="s">
        <v>21</v>
      </c>
      <c r="J3" s="4" t="s">
        <v>29</v>
      </c>
      <c r="K3" s="4" t="s">
        <v>30</v>
      </c>
      <c r="L3" s="16" t="s">
        <v>31</v>
      </c>
      <c r="M3" s="3"/>
      <c r="N3" s="3"/>
      <c r="O3" s="18"/>
    </row>
    <row r="4" ht="68" customHeight="1" spans="1:15">
      <c r="A4" s="2"/>
      <c r="B4" s="3"/>
      <c r="C4" s="3"/>
      <c r="D4" s="3"/>
      <c r="E4" s="3"/>
      <c r="F4" s="3"/>
      <c r="G4" s="4" t="s">
        <v>32</v>
      </c>
      <c r="H4" s="5">
        <v>1</v>
      </c>
      <c r="I4" s="3" t="s">
        <v>21</v>
      </c>
      <c r="J4" s="4" t="s">
        <v>33</v>
      </c>
      <c r="K4" s="4" t="s">
        <v>34</v>
      </c>
      <c r="L4" s="16" t="s">
        <v>31</v>
      </c>
      <c r="M4" s="3"/>
      <c r="N4" s="3"/>
      <c r="O4" s="18"/>
    </row>
    <row r="5" ht="216.5" customHeight="1" spans="1:15">
      <c r="A5" s="2"/>
      <c r="B5" s="3"/>
      <c r="C5" s="3"/>
      <c r="D5" s="3"/>
      <c r="E5" s="3"/>
      <c r="F5" s="3"/>
      <c r="G5" s="4" t="s">
        <v>35</v>
      </c>
      <c r="H5" s="5">
        <v>1</v>
      </c>
      <c r="I5" s="3" t="s">
        <v>21</v>
      </c>
      <c r="J5" s="4" t="s">
        <v>36</v>
      </c>
      <c r="K5" s="16" t="s">
        <v>37</v>
      </c>
      <c r="L5" s="16" t="s">
        <v>31</v>
      </c>
      <c r="M5" s="3"/>
      <c r="N5" s="3"/>
      <c r="O5" s="18"/>
    </row>
    <row r="6" ht="51.5" customHeight="1" spans="1:15">
      <c r="A6" s="2"/>
      <c r="B6" s="3"/>
      <c r="C6" s="3"/>
      <c r="D6" s="3"/>
      <c r="E6" s="3"/>
      <c r="F6" s="3"/>
      <c r="G6" s="4" t="s">
        <v>38</v>
      </c>
      <c r="H6" s="5">
        <v>1</v>
      </c>
      <c r="I6" s="3" t="s">
        <v>21</v>
      </c>
      <c r="J6" s="4" t="s">
        <v>39</v>
      </c>
      <c r="K6" s="4" t="s">
        <v>40</v>
      </c>
      <c r="L6" s="16" t="s">
        <v>41</v>
      </c>
      <c r="M6" s="3"/>
      <c r="N6" s="3"/>
      <c r="O6" s="18"/>
    </row>
    <row r="7" ht="51.5" customHeight="1" spans="1:15">
      <c r="A7" s="2">
        <f>COUNT($A$1:A6)+1</f>
        <v>2</v>
      </c>
      <c r="B7" s="3" t="s">
        <v>42</v>
      </c>
      <c r="C7" s="4" t="s">
        <v>43</v>
      </c>
      <c r="D7" s="3" t="s">
        <v>17</v>
      </c>
      <c r="E7" s="3" t="s">
        <v>18</v>
      </c>
      <c r="F7" s="3" t="s">
        <v>19</v>
      </c>
      <c r="G7" s="4" t="s">
        <v>44</v>
      </c>
      <c r="H7" s="2">
        <v>5</v>
      </c>
      <c r="I7" s="3" t="s">
        <v>21</v>
      </c>
      <c r="J7" s="4" t="s">
        <v>45</v>
      </c>
      <c r="K7" s="4" t="s">
        <v>46</v>
      </c>
      <c r="L7" s="19" t="s">
        <v>47</v>
      </c>
      <c r="M7" s="4" t="s">
        <v>25</v>
      </c>
      <c r="N7" s="3" t="s">
        <v>48</v>
      </c>
      <c r="O7" s="20" t="s">
        <v>49</v>
      </c>
    </row>
    <row r="8" ht="35" customHeight="1" spans="1:15">
      <c r="A8" s="2"/>
      <c r="B8" s="3"/>
      <c r="C8" s="3"/>
      <c r="D8" s="3"/>
      <c r="E8" s="3"/>
      <c r="F8" s="3"/>
      <c r="G8" s="4" t="s">
        <v>50</v>
      </c>
      <c r="H8" s="2">
        <v>2</v>
      </c>
      <c r="I8" s="3" t="s">
        <v>21</v>
      </c>
      <c r="J8" s="4" t="s">
        <v>51</v>
      </c>
      <c r="K8" s="4" t="s">
        <v>52</v>
      </c>
      <c r="L8" s="19" t="s">
        <v>47</v>
      </c>
      <c r="M8" s="3"/>
      <c r="N8" s="3"/>
      <c r="O8" s="21"/>
    </row>
    <row r="9" ht="35" customHeight="1" spans="1:15">
      <c r="A9" s="2"/>
      <c r="B9" s="3"/>
      <c r="C9" s="3"/>
      <c r="D9" s="3"/>
      <c r="E9" s="3"/>
      <c r="F9" s="3"/>
      <c r="G9" s="4" t="s">
        <v>53</v>
      </c>
      <c r="H9" s="2">
        <v>1</v>
      </c>
      <c r="I9" s="3" t="s">
        <v>21</v>
      </c>
      <c r="J9" s="4" t="s">
        <v>54</v>
      </c>
      <c r="K9" s="4" t="s">
        <v>55</v>
      </c>
      <c r="L9" s="19" t="s">
        <v>56</v>
      </c>
      <c r="M9" s="3"/>
      <c r="N9" s="3"/>
      <c r="O9" s="21"/>
    </row>
    <row r="10" ht="35" customHeight="1" spans="1:15">
      <c r="A10" s="2"/>
      <c r="B10" s="3"/>
      <c r="C10" s="3"/>
      <c r="D10" s="3"/>
      <c r="E10" s="3"/>
      <c r="F10" s="3"/>
      <c r="G10" s="4" t="s">
        <v>57</v>
      </c>
      <c r="H10" s="2">
        <v>2</v>
      </c>
      <c r="I10" s="3" t="s">
        <v>21</v>
      </c>
      <c r="J10" s="4" t="s">
        <v>45</v>
      </c>
      <c r="K10" s="4" t="s">
        <v>58</v>
      </c>
      <c r="L10" s="19" t="s">
        <v>47</v>
      </c>
      <c r="M10" s="3"/>
      <c r="N10" s="3"/>
      <c r="O10" s="21"/>
    </row>
    <row r="11" ht="299" customHeight="1" spans="1:15">
      <c r="A11" s="2">
        <f>COUNT($A$1:A10)+1</f>
        <v>3</v>
      </c>
      <c r="B11" s="3" t="s">
        <v>59</v>
      </c>
      <c r="C11" s="4" t="s">
        <v>60</v>
      </c>
      <c r="D11" s="3" t="s">
        <v>17</v>
      </c>
      <c r="E11" s="3" t="s">
        <v>61</v>
      </c>
      <c r="F11" s="3" t="s">
        <v>19</v>
      </c>
      <c r="G11" s="6" t="s">
        <v>62</v>
      </c>
      <c r="H11" s="7">
        <v>2</v>
      </c>
      <c r="I11" s="7" t="s">
        <v>63</v>
      </c>
      <c r="J11" s="6" t="s">
        <v>64</v>
      </c>
      <c r="K11" s="4" t="s">
        <v>65</v>
      </c>
      <c r="L11" s="19" t="s">
        <v>66</v>
      </c>
      <c r="M11" s="4" t="s">
        <v>25</v>
      </c>
      <c r="N11" s="3" t="s">
        <v>67</v>
      </c>
      <c r="O11" s="20" t="s">
        <v>68</v>
      </c>
    </row>
    <row r="12" ht="249.5" customHeight="1" spans="1:15">
      <c r="A12" s="2"/>
      <c r="B12" s="3"/>
      <c r="C12" s="3"/>
      <c r="D12" s="3"/>
      <c r="E12" s="3"/>
      <c r="F12" s="3"/>
      <c r="G12" s="6" t="s">
        <v>69</v>
      </c>
      <c r="H12" s="7">
        <v>2</v>
      </c>
      <c r="I12" s="7" t="s">
        <v>21</v>
      </c>
      <c r="J12" s="6" t="s">
        <v>70</v>
      </c>
      <c r="K12" s="4" t="s">
        <v>71</v>
      </c>
      <c r="L12" s="19" t="s">
        <v>72</v>
      </c>
      <c r="M12" s="3"/>
      <c r="N12" s="3"/>
      <c r="O12" s="21"/>
    </row>
    <row r="13" ht="183.5" customHeight="1" spans="1:15">
      <c r="A13" s="2"/>
      <c r="B13" s="3"/>
      <c r="C13" s="3"/>
      <c r="D13" s="3"/>
      <c r="E13" s="3"/>
      <c r="F13" s="3"/>
      <c r="G13" s="6" t="s">
        <v>73</v>
      </c>
      <c r="H13" s="7">
        <v>1</v>
      </c>
      <c r="I13" s="7" t="s">
        <v>21</v>
      </c>
      <c r="J13" s="6" t="s">
        <v>74</v>
      </c>
      <c r="K13" s="4" t="s">
        <v>75</v>
      </c>
      <c r="L13" s="19" t="s">
        <v>72</v>
      </c>
      <c r="M13" s="3"/>
      <c r="N13" s="3"/>
      <c r="O13" s="21"/>
    </row>
    <row r="14" ht="167" customHeight="1" spans="1:15">
      <c r="A14" s="2"/>
      <c r="B14" s="3"/>
      <c r="C14" s="3"/>
      <c r="D14" s="3"/>
      <c r="E14" s="3"/>
      <c r="F14" s="3"/>
      <c r="G14" s="6" t="s">
        <v>76</v>
      </c>
      <c r="H14" s="7">
        <v>1</v>
      </c>
      <c r="I14" s="7" t="s">
        <v>63</v>
      </c>
      <c r="J14" s="6" t="s">
        <v>77</v>
      </c>
      <c r="K14" s="4" t="s">
        <v>78</v>
      </c>
      <c r="L14" s="19" t="s">
        <v>66</v>
      </c>
      <c r="M14" s="3"/>
      <c r="N14" s="3"/>
      <c r="O14" s="21"/>
    </row>
    <row r="15" ht="200" customHeight="1" spans="1:15">
      <c r="A15" s="2"/>
      <c r="B15" s="3"/>
      <c r="C15" s="3"/>
      <c r="D15" s="3"/>
      <c r="E15" s="3"/>
      <c r="F15" s="3"/>
      <c r="G15" s="6" t="s">
        <v>79</v>
      </c>
      <c r="H15" s="7">
        <v>1</v>
      </c>
      <c r="I15" s="7" t="s">
        <v>21</v>
      </c>
      <c r="J15" s="6" t="s">
        <v>80</v>
      </c>
      <c r="K15" s="4" t="s">
        <v>81</v>
      </c>
      <c r="L15" s="19" t="s">
        <v>72</v>
      </c>
      <c r="M15" s="3"/>
      <c r="N15" s="3"/>
      <c r="O15" s="21"/>
    </row>
    <row r="16" ht="299" customHeight="1" spans="1:15">
      <c r="A16" s="2"/>
      <c r="B16" s="3"/>
      <c r="C16" s="3"/>
      <c r="D16" s="3"/>
      <c r="E16" s="3"/>
      <c r="F16" s="3"/>
      <c r="G16" s="6" t="s">
        <v>82</v>
      </c>
      <c r="H16" s="7">
        <v>1</v>
      </c>
      <c r="I16" s="7" t="s">
        <v>21</v>
      </c>
      <c r="J16" s="6" t="s">
        <v>83</v>
      </c>
      <c r="K16" s="4" t="s">
        <v>84</v>
      </c>
      <c r="L16" s="19" t="s">
        <v>72</v>
      </c>
      <c r="M16" s="3"/>
      <c r="N16" s="3"/>
      <c r="O16" s="21"/>
    </row>
    <row r="17" ht="200" customHeight="1" spans="1:15">
      <c r="A17" s="2"/>
      <c r="B17" s="3"/>
      <c r="C17" s="3"/>
      <c r="D17" s="3"/>
      <c r="E17" s="3"/>
      <c r="F17" s="3"/>
      <c r="G17" s="6" t="s">
        <v>85</v>
      </c>
      <c r="H17" s="7">
        <v>2</v>
      </c>
      <c r="I17" s="7" t="s">
        <v>21</v>
      </c>
      <c r="J17" s="6" t="s">
        <v>86</v>
      </c>
      <c r="K17" s="4" t="s">
        <v>87</v>
      </c>
      <c r="L17" s="19" t="s">
        <v>72</v>
      </c>
      <c r="M17" s="3"/>
      <c r="N17" s="3"/>
      <c r="O17" s="21"/>
    </row>
    <row r="18" ht="150.5" customHeight="1" spans="1:15">
      <c r="A18" s="2"/>
      <c r="B18" s="3"/>
      <c r="C18" s="3"/>
      <c r="D18" s="3"/>
      <c r="E18" s="3"/>
      <c r="F18" s="3"/>
      <c r="G18" s="6" t="s">
        <v>88</v>
      </c>
      <c r="H18" s="7">
        <v>5</v>
      </c>
      <c r="I18" s="7" t="s">
        <v>21</v>
      </c>
      <c r="J18" s="6" t="s">
        <v>89</v>
      </c>
      <c r="K18" s="4" t="s">
        <v>90</v>
      </c>
      <c r="L18" s="19" t="s">
        <v>72</v>
      </c>
      <c r="M18" s="3"/>
      <c r="N18" s="3"/>
      <c r="O18" s="21"/>
    </row>
    <row r="19" ht="409" customHeight="1" spans="1:15">
      <c r="A19" s="2"/>
      <c r="B19" s="3"/>
      <c r="C19" s="3"/>
      <c r="D19" s="3"/>
      <c r="E19" s="3"/>
      <c r="F19" s="3"/>
      <c r="G19" s="6" t="s">
        <v>91</v>
      </c>
      <c r="H19" s="7">
        <v>3</v>
      </c>
      <c r="I19" s="7" t="s">
        <v>21</v>
      </c>
      <c r="J19" s="6" t="s">
        <v>92</v>
      </c>
      <c r="K19" s="4" t="s">
        <v>93</v>
      </c>
      <c r="L19" s="19" t="s">
        <v>72</v>
      </c>
      <c r="M19" s="3"/>
      <c r="N19" s="3"/>
      <c r="O19" s="21"/>
    </row>
    <row r="20" ht="348.5" customHeight="1" spans="1:15">
      <c r="A20" s="2">
        <f>COUNT($A$1:A19)+1</f>
        <v>4</v>
      </c>
      <c r="B20" s="3" t="s">
        <v>94</v>
      </c>
      <c r="C20" s="4" t="s">
        <v>95</v>
      </c>
      <c r="D20" s="3" t="s">
        <v>17</v>
      </c>
      <c r="E20" s="3" t="s">
        <v>96</v>
      </c>
      <c r="F20" s="3" t="s">
        <v>97</v>
      </c>
      <c r="G20" s="4" t="s">
        <v>98</v>
      </c>
      <c r="H20" s="2">
        <v>5</v>
      </c>
      <c r="I20" s="3" t="s">
        <v>21</v>
      </c>
      <c r="J20" s="4" t="s">
        <v>99</v>
      </c>
      <c r="K20" s="4" t="s">
        <v>100</v>
      </c>
      <c r="L20" s="19" t="s">
        <v>101</v>
      </c>
      <c r="M20" s="4" t="s">
        <v>25</v>
      </c>
      <c r="N20" s="3" t="s">
        <v>102</v>
      </c>
      <c r="O20" s="17" t="s">
        <v>103</v>
      </c>
    </row>
    <row r="21" ht="332" customHeight="1" spans="1:15">
      <c r="A21" s="2"/>
      <c r="B21" s="3"/>
      <c r="C21" s="3"/>
      <c r="D21" s="3"/>
      <c r="E21" s="3"/>
      <c r="F21" s="3"/>
      <c r="G21" s="4" t="s">
        <v>104</v>
      </c>
      <c r="H21" s="2">
        <v>5</v>
      </c>
      <c r="I21" s="3" t="s">
        <v>21</v>
      </c>
      <c r="J21" s="4" t="s">
        <v>105</v>
      </c>
      <c r="K21" s="4" t="s">
        <v>106</v>
      </c>
      <c r="L21" s="19" t="s">
        <v>107</v>
      </c>
      <c r="M21" s="3"/>
      <c r="N21" s="3"/>
      <c r="O21" s="18"/>
    </row>
    <row r="22" ht="409" customHeight="1" spans="1:15">
      <c r="A22" s="2"/>
      <c r="B22" s="3"/>
      <c r="C22" s="3"/>
      <c r="D22" s="3"/>
      <c r="E22" s="3"/>
      <c r="F22" s="3"/>
      <c r="G22" s="4" t="s">
        <v>108</v>
      </c>
      <c r="H22" s="2">
        <v>1</v>
      </c>
      <c r="I22" s="3" t="s">
        <v>63</v>
      </c>
      <c r="J22" s="4" t="s">
        <v>105</v>
      </c>
      <c r="K22" s="4" t="s">
        <v>109</v>
      </c>
      <c r="L22" s="19" t="s">
        <v>110</v>
      </c>
      <c r="M22" s="3"/>
      <c r="N22" s="3"/>
      <c r="O22" s="18"/>
    </row>
    <row r="23" ht="35" customHeight="1" spans="1:15">
      <c r="A23" s="2">
        <f>COUNT($A$1:A22)+1</f>
        <v>5</v>
      </c>
      <c r="B23" s="3" t="s">
        <v>111</v>
      </c>
      <c r="C23" s="4" t="s">
        <v>112</v>
      </c>
      <c r="D23" s="3" t="s">
        <v>17</v>
      </c>
      <c r="E23" s="3" t="s">
        <v>113</v>
      </c>
      <c r="F23" s="3" t="s">
        <v>97</v>
      </c>
      <c r="G23" s="4" t="s">
        <v>114</v>
      </c>
      <c r="H23" s="2">
        <v>20</v>
      </c>
      <c r="I23" s="3" t="s">
        <v>21</v>
      </c>
      <c r="J23" s="4" t="s">
        <v>115</v>
      </c>
      <c r="K23" s="4" t="s">
        <v>116</v>
      </c>
      <c r="L23" s="19" t="s">
        <v>117</v>
      </c>
      <c r="M23" s="4" t="s">
        <v>25</v>
      </c>
      <c r="N23" s="3" t="s">
        <v>118</v>
      </c>
      <c r="O23" s="20" t="s">
        <v>119</v>
      </c>
    </row>
    <row r="24" ht="51.5" customHeight="1" spans="1:15">
      <c r="A24" s="2"/>
      <c r="B24" s="3"/>
      <c r="C24" s="3"/>
      <c r="D24" s="3"/>
      <c r="E24" s="3"/>
      <c r="F24" s="3"/>
      <c r="G24" s="4" t="s">
        <v>120</v>
      </c>
      <c r="H24" s="2">
        <v>5</v>
      </c>
      <c r="I24" s="3" t="s">
        <v>21</v>
      </c>
      <c r="J24" s="4" t="s">
        <v>121</v>
      </c>
      <c r="K24" s="4" t="s">
        <v>122</v>
      </c>
      <c r="L24" s="19" t="s">
        <v>117</v>
      </c>
      <c r="M24" s="3"/>
      <c r="N24" s="3"/>
      <c r="O24" s="21"/>
    </row>
    <row r="25" ht="68" customHeight="1" spans="1:15">
      <c r="A25" s="2"/>
      <c r="B25" s="3"/>
      <c r="C25" s="3"/>
      <c r="D25" s="3"/>
      <c r="E25" s="3"/>
      <c r="F25" s="3"/>
      <c r="G25" s="4" t="s">
        <v>123</v>
      </c>
      <c r="H25" s="8">
        <v>5</v>
      </c>
      <c r="I25" s="8" t="s">
        <v>21</v>
      </c>
      <c r="J25" s="22" t="s">
        <v>124</v>
      </c>
      <c r="K25" s="4" t="s">
        <v>125</v>
      </c>
      <c r="L25" s="19" t="s">
        <v>126</v>
      </c>
      <c r="M25" s="3"/>
      <c r="N25" s="3"/>
      <c r="O25" s="21"/>
    </row>
    <row r="26" ht="84.5" customHeight="1" spans="1:15">
      <c r="A26" s="2"/>
      <c r="B26" s="3"/>
      <c r="C26" s="3"/>
      <c r="D26" s="3"/>
      <c r="E26" s="3"/>
      <c r="F26" s="3"/>
      <c r="G26" s="4" t="s">
        <v>127</v>
      </c>
      <c r="H26" s="2">
        <v>5</v>
      </c>
      <c r="I26" s="8" t="s">
        <v>21</v>
      </c>
      <c r="J26" s="22" t="s">
        <v>128</v>
      </c>
      <c r="K26" s="4" t="s">
        <v>129</v>
      </c>
      <c r="L26" s="19" t="s">
        <v>117</v>
      </c>
      <c r="M26" s="3"/>
      <c r="N26" s="3"/>
      <c r="O26" s="21"/>
    </row>
    <row r="27" ht="35" customHeight="1" spans="1:15">
      <c r="A27" s="2"/>
      <c r="B27" s="3"/>
      <c r="C27" s="3"/>
      <c r="D27" s="3"/>
      <c r="E27" s="3"/>
      <c r="F27" s="3"/>
      <c r="G27" s="4" t="s">
        <v>130</v>
      </c>
      <c r="H27" s="8">
        <v>5</v>
      </c>
      <c r="I27" s="8" t="s">
        <v>21</v>
      </c>
      <c r="J27" s="22" t="s">
        <v>131</v>
      </c>
      <c r="K27" s="4" t="s">
        <v>132</v>
      </c>
      <c r="L27" s="19" t="s">
        <v>117</v>
      </c>
      <c r="M27" s="3"/>
      <c r="N27" s="3"/>
      <c r="O27" s="21"/>
    </row>
    <row r="28" ht="35" customHeight="1" spans="1:15">
      <c r="A28" s="2"/>
      <c r="B28" s="3"/>
      <c r="C28" s="3"/>
      <c r="D28" s="3"/>
      <c r="E28" s="3"/>
      <c r="F28" s="3"/>
      <c r="G28" s="4" t="s">
        <v>133</v>
      </c>
      <c r="H28" s="3">
        <v>3</v>
      </c>
      <c r="I28" s="3" t="s">
        <v>21</v>
      </c>
      <c r="J28" s="4" t="s">
        <v>134</v>
      </c>
      <c r="K28" s="4" t="s">
        <v>135</v>
      </c>
      <c r="L28" s="4" t="s">
        <v>117</v>
      </c>
      <c r="M28" s="3"/>
      <c r="N28" s="3"/>
      <c r="O28" s="21"/>
    </row>
    <row r="29" ht="35" customHeight="1" spans="1:15">
      <c r="A29" s="2"/>
      <c r="B29" s="3"/>
      <c r="C29" s="3"/>
      <c r="D29" s="3"/>
      <c r="E29" s="3"/>
      <c r="F29" s="3"/>
      <c r="G29" s="4" t="s">
        <v>44</v>
      </c>
      <c r="H29" s="3">
        <v>5</v>
      </c>
      <c r="I29" s="3" t="s">
        <v>21</v>
      </c>
      <c r="J29" s="4" t="s">
        <v>136</v>
      </c>
      <c r="K29" s="4" t="s">
        <v>137</v>
      </c>
      <c r="L29" s="4" t="s">
        <v>117</v>
      </c>
      <c r="M29" s="3"/>
      <c r="N29" s="3"/>
      <c r="O29" s="21"/>
    </row>
    <row r="30" ht="134" customHeight="1" spans="1:15">
      <c r="A30" s="2"/>
      <c r="B30" s="3"/>
      <c r="C30" s="3"/>
      <c r="D30" s="3"/>
      <c r="E30" s="3"/>
      <c r="F30" s="3"/>
      <c r="G30" s="4" t="s">
        <v>138</v>
      </c>
      <c r="H30" s="3">
        <v>10</v>
      </c>
      <c r="I30" s="3" t="s">
        <v>21</v>
      </c>
      <c r="J30" s="4" t="s">
        <v>139</v>
      </c>
      <c r="K30" s="4" t="s">
        <v>140</v>
      </c>
      <c r="L30" s="4" t="s">
        <v>141</v>
      </c>
      <c r="M30" s="3"/>
      <c r="N30" s="3"/>
      <c r="O30" s="21"/>
    </row>
    <row r="31" ht="68" customHeight="1" spans="1:15">
      <c r="A31" s="2"/>
      <c r="B31" s="3"/>
      <c r="C31" s="3"/>
      <c r="D31" s="3"/>
      <c r="E31" s="3"/>
      <c r="F31" s="3"/>
      <c r="G31" s="4" t="s">
        <v>142</v>
      </c>
      <c r="H31" s="3">
        <v>5</v>
      </c>
      <c r="I31" s="3" t="s">
        <v>21</v>
      </c>
      <c r="J31" s="4" t="s">
        <v>143</v>
      </c>
      <c r="K31" s="4" t="s">
        <v>144</v>
      </c>
      <c r="L31" s="4" t="s">
        <v>141</v>
      </c>
      <c r="M31" s="3"/>
      <c r="N31" s="3"/>
      <c r="O31" s="21"/>
    </row>
    <row r="32" ht="68" customHeight="1" spans="1:15">
      <c r="A32" s="2"/>
      <c r="B32" s="3"/>
      <c r="C32" s="3"/>
      <c r="D32" s="3"/>
      <c r="E32" s="3"/>
      <c r="F32" s="3"/>
      <c r="G32" s="4" t="s">
        <v>145</v>
      </c>
      <c r="H32" s="3">
        <v>2</v>
      </c>
      <c r="I32" s="3" t="s">
        <v>21</v>
      </c>
      <c r="J32" s="4" t="s">
        <v>146</v>
      </c>
      <c r="K32" s="4" t="s">
        <v>147</v>
      </c>
      <c r="L32" s="4" t="s">
        <v>31</v>
      </c>
      <c r="M32" s="3"/>
      <c r="N32" s="3"/>
      <c r="O32" s="21"/>
    </row>
    <row r="33" ht="68" customHeight="1" spans="1:15">
      <c r="A33" s="2"/>
      <c r="B33" s="3"/>
      <c r="C33" s="3"/>
      <c r="D33" s="3"/>
      <c r="E33" s="3"/>
      <c r="F33" s="3"/>
      <c r="G33" s="4" t="s">
        <v>148</v>
      </c>
      <c r="H33" s="3">
        <v>2</v>
      </c>
      <c r="I33" s="3" t="s">
        <v>21</v>
      </c>
      <c r="J33" s="4" t="s">
        <v>149</v>
      </c>
      <c r="K33" s="16" t="s">
        <v>150</v>
      </c>
      <c r="L33" s="4" t="s">
        <v>31</v>
      </c>
      <c r="M33" s="3"/>
      <c r="N33" s="3"/>
      <c r="O33" s="21"/>
    </row>
    <row r="34" ht="68" customHeight="1" spans="1:15">
      <c r="A34" s="2"/>
      <c r="B34" s="3"/>
      <c r="C34" s="3"/>
      <c r="D34" s="3"/>
      <c r="E34" s="3"/>
      <c r="F34" s="3"/>
      <c r="G34" s="4" t="s">
        <v>151</v>
      </c>
      <c r="H34" s="3">
        <v>5</v>
      </c>
      <c r="I34" s="3" t="s">
        <v>21</v>
      </c>
      <c r="J34" s="4" t="s">
        <v>149</v>
      </c>
      <c r="K34" s="16" t="s">
        <v>152</v>
      </c>
      <c r="L34" s="4" t="s">
        <v>31</v>
      </c>
      <c r="M34" s="3"/>
      <c r="N34" s="3"/>
      <c r="O34" s="21"/>
    </row>
    <row r="35" ht="47.35" customHeight="1" spans="1:15">
      <c r="A35" s="2">
        <f>COUNT($A$1:A34)+1</f>
        <v>6</v>
      </c>
      <c r="B35" s="3" t="s">
        <v>153</v>
      </c>
      <c r="C35" s="4" t="s">
        <v>154</v>
      </c>
      <c r="D35" s="3" t="s">
        <v>155</v>
      </c>
      <c r="E35" s="3" t="s">
        <v>113</v>
      </c>
      <c r="F35" s="3" t="s">
        <v>97</v>
      </c>
      <c r="G35" s="4" t="s">
        <v>156</v>
      </c>
      <c r="H35" s="5">
        <v>15</v>
      </c>
      <c r="I35" s="3" t="s">
        <v>21</v>
      </c>
      <c r="J35" s="4" t="s">
        <v>157</v>
      </c>
      <c r="K35" s="4" t="s">
        <v>158</v>
      </c>
      <c r="L35" s="16" t="s">
        <v>159</v>
      </c>
      <c r="M35" s="4" t="s">
        <v>160</v>
      </c>
      <c r="N35" s="3" t="s">
        <v>161</v>
      </c>
      <c r="O35" s="23" t="s">
        <v>162</v>
      </c>
    </row>
    <row r="36" ht="30.85" customHeight="1" spans="1:15">
      <c r="A36" s="2"/>
      <c r="B36" s="3"/>
      <c r="C36" s="3"/>
      <c r="D36" s="3"/>
      <c r="E36" s="3"/>
      <c r="F36" s="3"/>
      <c r="G36" s="4" t="s">
        <v>163</v>
      </c>
      <c r="H36" s="5">
        <v>5</v>
      </c>
      <c r="I36" s="3" t="s">
        <v>21</v>
      </c>
      <c r="J36" s="4" t="s">
        <v>164</v>
      </c>
      <c r="K36" s="4" t="s">
        <v>165</v>
      </c>
      <c r="L36" s="5"/>
      <c r="M36" s="3"/>
      <c r="N36" s="3"/>
      <c r="O36" s="24"/>
    </row>
    <row r="37" ht="47.35" customHeight="1" spans="1:15">
      <c r="A37" s="2"/>
      <c r="B37" s="3"/>
      <c r="C37" s="3"/>
      <c r="D37" s="3"/>
      <c r="E37" s="3"/>
      <c r="F37" s="3"/>
      <c r="G37" s="4" t="s">
        <v>82</v>
      </c>
      <c r="H37" s="5">
        <v>5</v>
      </c>
      <c r="I37" s="3" t="s">
        <v>21</v>
      </c>
      <c r="J37" s="4" t="s">
        <v>166</v>
      </c>
      <c r="K37" s="4" t="s">
        <v>167</v>
      </c>
      <c r="L37" s="5"/>
      <c r="M37" s="3"/>
      <c r="N37" s="3"/>
      <c r="O37" s="24"/>
    </row>
    <row r="38" ht="47.35" customHeight="1" spans="1:15">
      <c r="A38" s="2"/>
      <c r="B38" s="3"/>
      <c r="C38" s="3"/>
      <c r="D38" s="3"/>
      <c r="E38" s="3"/>
      <c r="F38" s="3"/>
      <c r="G38" s="4" t="s">
        <v>168</v>
      </c>
      <c r="H38" s="5">
        <v>5</v>
      </c>
      <c r="I38" s="3" t="s">
        <v>21</v>
      </c>
      <c r="J38" s="4" t="s">
        <v>169</v>
      </c>
      <c r="K38" s="4" t="s">
        <v>170</v>
      </c>
      <c r="L38" s="5"/>
      <c r="M38" s="3"/>
      <c r="N38" s="3"/>
      <c r="O38" s="24"/>
    </row>
    <row r="39" ht="84.5" customHeight="1" spans="1:15">
      <c r="A39" s="2">
        <f>COUNT($A$1:A38)+1</f>
        <v>7</v>
      </c>
      <c r="B39" s="3" t="s">
        <v>171</v>
      </c>
      <c r="C39" s="4" t="s">
        <v>172</v>
      </c>
      <c r="D39" s="3" t="s">
        <v>17</v>
      </c>
      <c r="E39" s="3" t="s">
        <v>113</v>
      </c>
      <c r="F39" s="3" t="s">
        <v>97</v>
      </c>
      <c r="G39" s="4" t="s">
        <v>173</v>
      </c>
      <c r="H39" s="2">
        <v>10</v>
      </c>
      <c r="I39" s="3" t="s">
        <v>21</v>
      </c>
      <c r="J39" s="4" t="s">
        <v>174</v>
      </c>
      <c r="K39" s="4" t="s">
        <v>175</v>
      </c>
      <c r="L39" s="19" t="s">
        <v>176</v>
      </c>
      <c r="M39" s="4" t="s">
        <v>25</v>
      </c>
      <c r="N39" s="3" t="s">
        <v>177</v>
      </c>
      <c r="O39" s="4" t="s">
        <v>178</v>
      </c>
    </row>
    <row r="40" ht="68" customHeight="1" spans="1:15">
      <c r="A40" s="2"/>
      <c r="B40" s="3"/>
      <c r="C40" s="3"/>
      <c r="D40" s="3"/>
      <c r="E40" s="3"/>
      <c r="F40" s="3"/>
      <c r="G40" s="4" t="s">
        <v>179</v>
      </c>
      <c r="H40" s="2">
        <v>2</v>
      </c>
      <c r="I40" s="3" t="s">
        <v>63</v>
      </c>
      <c r="J40" s="4" t="s">
        <v>180</v>
      </c>
      <c r="K40" s="4" t="s">
        <v>181</v>
      </c>
      <c r="L40" s="19" t="s">
        <v>182</v>
      </c>
      <c r="M40" s="3"/>
      <c r="N40" s="3"/>
      <c r="O40" s="3"/>
    </row>
    <row r="41" ht="101" customHeight="1" spans="1:15">
      <c r="A41" s="2"/>
      <c r="B41" s="3"/>
      <c r="C41" s="3"/>
      <c r="D41" s="3"/>
      <c r="E41" s="3"/>
      <c r="F41" s="3"/>
      <c r="G41" s="4" t="s">
        <v>183</v>
      </c>
      <c r="H41" s="2">
        <v>1</v>
      </c>
      <c r="I41" s="3" t="s">
        <v>21</v>
      </c>
      <c r="J41" s="4" t="s">
        <v>184</v>
      </c>
      <c r="K41" s="4" t="s">
        <v>185</v>
      </c>
      <c r="L41" s="19" t="s">
        <v>176</v>
      </c>
      <c r="M41" s="3"/>
      <c r="N41" s="3"/>
      <c r="O41" s="3"/>
    </row>
    <row r="42" ht="200" customHeight="1" spans="1:15">
      <c r="A42" s="2"/>
      <c r="B42" s="3"/>
      <c r="C42" s="3"/>
      <c r="D42" s="3"/>
      <c r="E42" s="3"/>
      <c r="F42" s="3"/>
      <c r="G42" s="4" t="s">
        <v>186</v>
      </c>
      <c r="H42" s="2">
        <v>2</v>
      </c>
      <c r="I42" s="3" t="s">
        <v>21</v>
      </c>
      <c r="J42" s="4" t="s">
        <v>187</v>
      </c>
      <c r="K42" s="4" t="s">
        <v>188</v>
      </c>
      <c r="L42" s="19" t="s">
        <v>176</v>
      </c>
      <c r="M42" s="3"/>
      <c r="N42" s="3"/>
      <c r="O42" s="3"/>
    </row>
    <row r="43" ht="84.5" customHeight="1" spans="1:15">
      <c r="A43" s="2">
        <f>COUNT($A$1:A42)+1</f>
        <v>8</v>
      </c>
      <c r="B43" s="3" t="s">
        <v>189</v>
      </c>
      <c r="C43" s="4" t="s">
        <v>190</v>
      </c>
      <c r="D43" s="3" t="s">
        <v>17</v>
      </c>
      <c r="E43" s="3" t="s">
        <v>191</v>
      </c>
      <c r="F43" s="3" t="s">
        <v>97</v>
      </c>
      <c r="G43" s="4" t="s">
        <v>192</v>
      </c>
      <c r="H43" s="2">
        <v>10</v>
      </c>
      <c r="I43" s="3" t="s">
        <v>21</v>
      </c>
      <c r="J43" s="4" t="s">
        <v>193</v>
      </c>
      <c r="K43" s="4" t="s">
        <v>194</v>
      </c>
      <c r="L43" s="19" t="s">
        <v>195</v>
      </c>
      <c r="M43" s="4" t="s">
        <v>25</v>
      </c>
      <c r="N43" s="3" t="s">
        <v>196</v>
      </c>
      <c r="O43" s="25" t="s">
        <v>197</v>
      </c>
    </row>
    <row r="44" ht="18.5" customHeight="1" spans="1:15">
      <c r="A44" s="2"/>
      <c r="B44" s="3"/>
      <c r="C44" s="3"/>
      <c r="D44" s="3"/>
      <c r="E44" s="3"/>
      <c r="F44" s="3"/>
      <c r="G44" s="4" t="s">
        <v>198</v>
      </c>
      <c r="H44" s="2">
        <v>2</v>
      </c>
      <c r="I44" s="3" t="s">
        <v>21</v>
      </c>
      <c r="J44" s="4" t="s">
        <v>199</v>
      </c>
      <c r="K44" s="4" t="s">
        <v>200</v>
      </c>
      <c r="L44" s="19" t="s">
        <v>201</v>
      </c>
      <c r="M44" s="3"/>
      <c r="N44" s="3"/>
      <c r="O44" s="26"/>
    </row>
    <row r="45" ht="51.5" customHeight="1" spans="1:15">
      <c r="A45" s="2"/>
      <c r="B45" s="3"/>
      <c r="C45" s="3"/>
      <c r="D45" s="3"/>
      <c r="E45" s="3"/>
      <c r="F45" s="3"/>
      <c r="G45" s="4" t="s">
        <v>202</v>
      </c>
      <c r="H45" s="2">
        <v>2</v>
      </c>
      <c r="I45" s="3" t="s">
        <v>21</v>
      </c>
      <c r="J45" s="4" t="s">
        <v>203</v>
      </c>
      <c r="K45" s="4" t="s">
        <v>204</v>
      </c>
      <c r="L45" s="19" t="s">
        <v>24</v>
      </c>
      <c r="M45" s="3"/>
      <c r="N45" s="3"/>
      <c r="O45" s="26"/>
    </row>
    <row r="46" ht="68" customHeight="1" spans="1:15">
      <c r="A46" s="2"/>
      <c r="B46" s="3"/>
      <c r="C46" s="3"/>
      <c r="D46" s="3"/>
      <c r="E46" s="3"/>
      <c r="F46" s="3"/>
      <c r="G46" s="4" t="s">
        <v>205</v>
      </c>
      <c r="H46" s="2">
        <v>2</v>
      </c>
      <c r="I46" s="3" t="s">
        <v>21</v>
      </c>
      <c r="J46" s="4" t="s">
        <v>199</v>
      </c>
      <c r="K46" s="4" t="s">
        <v>206</v>
      </c>
      <c r="L46" s="19" t="s">
        <v>24</v>
      </c>
      <c r="M46" s="3"/>
      <c r="N46" s="3"/>
      <c r="O46" s="26"/>
    </row>
    <row r="47" ht="134" customHeight="1" spans="1:15">
      <c r="A47" s="2">
        <f>COUNT($A$1:A46)+1</f>
        <v>9</v>
      </c>
      <c r="B47" s="3" t="s">
        <v>207</v>
      </c>
      <c r="C47" s="4" t="s">
        <v>208</v>
      </c>
      <c r="D47" s="3" t="s">
        <v>155</v>
      </c>
      <c r="E47" s="3" t="s">
        <v>113</v>
      </c>
      <c r="F47" s="3" t="s">
        <v>97</v>
      </c>
      <c r="G47" s="4" t="s">
        <v>209</v>
      </c>
      <c r="H47" s="2">
        <v>1</v>
      </c>
      <c r="I47" s="3" t="s">
        <v>21</v>
      </c>
      <c r="J47" s="4" t="s">
        <v>210</v>
      </c>
      <c r="K47" s="4" t="s">
        <v>211</v>
      </c>
      <c r="L47" s="19" t="s">
        <v>212</v>
      </c>
      <c r="M47" s="4" t="s">
        <v>213</v>
      </c>
      <c r="N47" s="3" t="s">
        <v>214</v>
      </c>
      <c r="O47" s="17" t="s">
        <v>215</v>
      </c>
    </row>
    <row r="48" ht="35" customHeight="1" spans="1:15">
      <c r="A48" s="2">
        <f>COUNT($A$1:A47)+1</f>
        <v>10</v>
      </c>
      <c r="B48" s="3" t="s">
        <v>216</v>
      </c>
      <c r="C48" s="4" t="s">
        <v>217</v>
      </c>
      <c r="D48" s="3" t="s">
        <v>155</v>
      </c>
      <c r="E48" s="3" t="s">
        <v>113</v>
      </c>
      <c r="F48" s="3" t="s">
        <v>97</v>
      </c>
      <c r="G48" s="4" t="s">
        <v>218</v>
      </c>
      <c r="H48" s="2">
        <v>2</v>
      </c>
      <c r="I48" s="3" t="s">
        <v>21</v>
      </c>
      <c r="J48" s="4" t="s">
        <v>219</v>
      </c>
      <c r="K48" s="4" t="s">
        <v>220</v>
      </c>
      <c r="L48" s="19" t="s">
        <v>221</v>
      </c>
      <c r="M48" s="27" t="s">
        <v>213</v>
      </c>
      <c r="N48" s="28" t="s">
        <v>222</v>
      </c>
      <c r="O48" s="29" t="s">
        <v>223</v>
      </c>
    </row>
    <row r="49" ht="35" customHeight="1" spans="1:15">
      <c r="A49" s="2"/>
      <c r="B49" s="3"/>
      <c r="C49" s="3"/>
      <c r="D49" s="3" t="s">
        <v>155</v>
      </c>
      <c r="E49" s="3" t="s">
        <v>113</v>
      </c>
      <c r="F49" s="3" t="s">
        <v>97</v>
      </c>
      <c r="G49" s="4" t="s">
        <v>224</v>
      </c>
      <c r="H49" s="2">
        <v>2</v>
      </c>
      <c r="I49" s="3" t="s">
        <v>21</v>
      </c>
      <c r="J49" s="4" t="s">
        <v>225</v>
      </c>
      <c r="K49" s="4" t="s">
        <v>226</v>
      </c>
      <c r="L49" s="19" t="s">
        <v>227</v>
      </c>
      <c r="M49" s="30"/>
      <c r="N49" s="30"/>
      <c r="O49" s="31"/>
    </row>
    <row r="50" ht="51.5" customHeight="1" spans="1:15">
      <c r="A50" s="2"/>
      <c r="B50" s="3"/>
      <c r="C50" s="3"/>
      <c r="D50" s="3" t="s">
        <v>155</v>
      </c>
      <c r="E50" s="3" t="s">
        <v>113</v>
      </c>
      <c r="F50" s="3" t="s">
        <v>97</v>
      </c>
      <c r="G50" s="4" t="s">
        <v>228</v>
      </c>
      <c r="H50" s="2">
        <v>1</v>
      </c>
      <c r="I50" s="3" t="s">
        <v>21</v>
      </c>
      <c r="J50" s="4" t="s">
        <v>229</v>
      </c>
      <c r="K50" s="4" t="s">
        <v>230</v>
      </c>
      <c r="L50" s="19" t="s">
        <v>231</v>
      </c>
      <c r="M50" s="32"/>
      <c r="N50" s="32"/>
      <c r="O50" s="31"/>
    </row>
    <row r="51" ht="183.5" customHeight="1" spans="1:15">
      <c r="A51" s="3">
        <f>COUNT($A$1:A50)+1</f>
        <v>11</v>
      </c>
      <c r="B51" s="3" t="s">
        <v>232</v>
      </c>
      <c r="C51" s="4" t="s">
        <v>233</v>
      </c>
      <c r="D51" s="3" t="s">
        <v>234</v>
      </c>
      <c r="E51" s="3" t="s">
        <v>235</v>
      </c>
      <c r="F51" s="3" t="s">
        <v>19</v>
      </c>
      <c r="G51" s="4" t="s">
        <v>236</v>
      </c>
      <c r="H51" s="2">
        <v>15</v>
      </c>
      <c r="I51" s="3" t="s">
        <v>21</v>
      </c>
      <c r="J51" s="4" t="s">
        <v>237</v>
      </c>
      <c r="K51" s="4" t="s">
        <v>238</v>
      </c>
      <c r="L51" s="19" t="s">
        <v>239</v>
      </c>
      <c r="M51" s="4" t="s">
        <v>240</v>
      </c>
      <c r="N51" s="3" t="s">
        <v>241</v>
      </c>
      <c r="O51" s="17" t="s">
        <v>242</v>
      </c>
    </row>
    <row r="52" ht="68" customHeight="1" spans="1:15">
      <c r="A52" s="3">
        <f>COUNT($A$1:A51)+1</f>
        <v>12</v>
      </c>
      <c r="B52" s="3" t="s">
        <v>243</v>
      </c>
      <c r="C52" s="4" t="s">
        <v>244</v>
      </c>
      <c r="D52" s="3" t="s">
        <v>17</v>
      </c>
      <c r="E52" s="3" t="s">
        <v>245</v>
      </c>
      <c r="F52" s="3" t="s">
        <v>97</v>
      </c>
      <c r="G52" s="4" t="s">
        <v>246</v>
      </c>
      <c r="H52" s="2">
        <v>2</v>
      </c>
      <c r="I52" s="3" t="s">
        <v>21</v>
      </c>
      <c r="J52" s="4" t="s">
        <v>247</v>
      </c>
      <c r="K52" s="4" t="s">
        <v>248</v>
      </c>
      <c r="L52" s="19" t="s">
        <v>101</v>
      </c>
      <c r="M52" s="4" t="s">
        <v>249</v>
      </c>
      <c r="N52" s="3" t="s">
        <v>250</v>
      </c>
      <c r="O52" s="33" t="s">
        <v>251</v>
      </c>
    </row>
    <row r="53" ht="68" customHeight="1" spans="1:15">
      <c r="A53" s="3"/>
      <c r="B53" s="3"/>
      <c r="C53" s="3"/>
      <c r="D53" s="3"/>
      <c r="E53" s="3"/>
      <c r="F53" s="3"/>
      <c r="G53" s="4" t="s">
        <v>252</v>
      </c>
      <c r="H53" s="2">
        <v>3</v>
      </c>
      <c r="I53" s="3" t="s">
        <v>21</v>
      </c>
      <c r="J53" s="4" t="s">
        <v>253</v>
      </c>
      <c r="K53" s="4" t="s">
        <v>254</v>
      </c>
      <c r="L53" s="19" t="s">
        <v>101</v>
      </c>
      <c r="M53" s="15"/>
      <c r="N53" s="15"/>
      <c r="O53" s="34"/>
    </row>
    <row r="54" ht="35" customHeight="1" spans="1:15">
      <c r="A54" s="3"/>
      <c r="B54" s="3"/>
      <c r="C54" s="3"/>
      <c r="D54" s="3"/>
      <c r="E54" s="3"/>
      <c r="F54" s="3"/>
      <c r="G54" s="4" t="s">
        <v>255</v>
      </c>
      <c r="H54" s="2">
        <v>3</v>
      </c>
      <c r="I54" s="3" t="s">
        <v>21</v>
      </c>
      <c r="J54" s="4" t="s">
        <v>256</v>
      </c>
      <c r="K54" s="4" t="s">
        <v>257</v>
      </c>
      <c r="L54" s="19" t="s">
        <v>101</v>
      </c>
      <c r="M54" s="15"/>
      <c r="N54" s="15"/>
      <c r="O54" s="34"/>
    </row>
    <row r="55" ht="51.5" customHeight="1" spans="1:15">
      <c r="A55" s="3"/>
      <c r="B55" s="3"/>
      <c r="C55" s="3"/>
      <c r="D55" s="3"/>
      <c r="E55" s="3"/>
      <c r="F55" s="3"/>
      <c r="G55" s="4" t="s">
        <v>138</v>
      </c>
      <c r="H55" s="2">
        <v>3</v>
      </c>
      <c r="I55" s="3" t="s">
        <v>21</v>
      </c>
      <c r="J55" s="4" t="s">
        <v>258</v>
      </c>
      <c r="K55" s="4" t="s">
        <v>259</v>
      </c>
      <c r="L55" s="19" t="s">
        <v>260</v>
      </c>
      <c r="M55" s="15"/>
      <c r="N55" s="15"/>
      <c r="O55" s="34"/>
    </row>
    <row r="56" ht="101" customHeight="1" spans="1:15">
      <c r="A56" s="9">
        <f>COUNT($A$1:A55)+1</f>
        <v>13</v>
      </c>
      <c r="B56" s="9" t="s">
        <v>261</v>
      </c>
      <c r="C56" s="10" t="s">
        <v>262</v>
      </c>
      <c r="D56" s="3" t="s">
        <v>17</v>
      </c>
      <c r="E56" s="3" t="s">
        <v>245</v>
      </c>
      <c r="F56" s="3" t="s">
        <v>97</v>
      </c>
      <c r="G56" s="10" t="s">
        <v>263</v>
      </c>
      <c r="H56" s="11" t="s">
        <v>264</v>
      </c>
      <c r="I56" s="3" t="s">
        <v>21</v>
      </c>
      <c r="J56" s="10" t="s">
        <v>265</v>
      </c>
      <c r="K56" s="10" t="s">
        <v>266</v>
      </c>
      <c r="L56" s="19" t="s">
        <v>267</v>
      </c>
      <c r="M56" s="10" t="s">
        <v>268</v>
      </c>
      <c r="N56" s="9" t="s">
        <v>269</v>
      </c>
      <c r="O56" s="35" t="s">
        <v>270</v>
      </c>
    </row>
    <row r="57" ht="84.5" customHeight="1" spans="1:15">
      <c r="A57" s="9"/>
      <c r="B57" s="9"/>
      <c r="C57" s="9"/>
      <c r="D57" s="3"/>
      <c r="E57" s="3"/>
      <c r="F57" s="3"/>
      <c r="G57" s="12" t="s">
        <v>271</v>
      </c>
      <c r="H57" s="13" t="s">
        <v>264</v>
      </c>
      <c r="I57" s="3" t="s">
        <v>21</v>
      </c>
      <c r="J57" s="12" t="s">
        <v>272</v>
      </c>
      <c r="K57" s="10" t="s">
        <v>273</v>
      </c>
      <c r="L57" s="19" t="s">
        <v>274</v>
      </c>
      <c r="M57" s="15"/>
      <c r="N57" s="15"/>
      <c r="O57" s="34"/>
    </row>
    <row r="58" ht="134" customHeight="1" spans="1:15">
      <c r="A58" s="9"/>
      <c r="B58" s="9"/>
      <c r="C58" s="9"/>
      <c r="D58" s="3"/>
      <c r="E58" s="3"/>
      <c r="F58" s="3"/>
      <c r="G58" s="12" t="s">
        <v>275</v>
      </c>
      <c r="H58" s="13" t="s">
        <v>276</v>
      </c>
      <c r="I58" s="3" t="s">
        <v>21</v>
      </c>
      <c r="J58" s="10" t="s">
        <v>277</v>
      </c>
      <c r="K58" s="12" t="s">
        <v>278</v>
      </c>
      <c r="L58" s="19" t="s">
        <v>274</v>
      </c>
      <c r="M58" s="15"/>
      <c r="N58" s="15"/>
      <c r="O58" s="34"/>
    </row>
    <row r="59" ht="200" customHeight="1" spans="1:15">
      <c r="A59" s="9"/>
      <c r="B59" s="9"/>
      <c r="C59" s="9"/>
      <c r="D59" s="3"/>
      <c r="E59" s="3"/>
      <c r="F59" s="3"/>
      <c r="G59" s="12" t="s">
        <v>279</v>
      </c>
      <c r="H59" s="13" t="s">
        <v>280</v>
      </c>
      <c r="I59" s="3" t="s">
        <v>21</v>
      </c>
      <c r="J59" s="12" t="s">
        <v>281</v>
      </c>
      <c r="K59" s="12" t="s">
        <v>282</v>
      </c>
      <c r="L59" s="19" t="s">
        <v>283</v>
      </c>
      <c r="M59" s="15"/>
      <c r="N59" s="15"/>
      <c r="O59" s="34"/>
    </row>
    <row r="60" ht="76.25" customHeight="1" spans="1:15">
      <c r="A60" s="3">
        <f>COUNT($A$1:A59)+1</f>
        <v>14</v>
      </c>
      <c r="B60" s="3" t="s">
        <v>284</v>
      </c>
      <c r="C60" s="4" t="s">
        <v>285</v>
      </c>
      <c r="D60" s="3" t="s">
        <v>17</v>
      </c>
      <c r="E60" s="3" t="s">
        <v>113</v>
      </c>
      <c r="F60" s="3" t="s">
        <v>97</v>
      </c>
      <c r="G60" s="4" t="s">
        <v>286</v>
      </c>
      <c r="H60" s="2">
        <v>10</v>
      </c>
      <c r="I60" s="3" t="s">
        <v>21</v>
      </c>
      <c r="J60" s="4" t="s">
        <v>287</v>
      </c>
      <c r="K60" s="4" t="s">
        <v>288</v>
      </c>
      <c r="L60" s="19" t="s">
        <v>289</v>
      </c>
      <c r="M60" s="4" t="s">
        <v>290</v>
      </c>
      <c r="N60" s="3" t="s">
        <v>291</v>
      </c>
      <c r="O60" s="36" t="s">
        <v>292</v>
      </c>
    </row>
    <row r="61" ht="76.25" customHeight="1" spans="1:15">
      <c r="A61" s="3"/>
      <c r="B61" s="3"/>
      <c r="C61" s="3"/>
      <c r="D61" s="3"/>
      <c r="E61" s="3"/>
      <c r="F61" s="3"/>
      <c r="G61" s="4" t="s">
        <v>82</v>
      </c>
      <c r="H61" s="2">
        <v>10</v>
      </c>
      <c r="I61" s="3" t="s">
        <v>21</v>
      </c>
      <c r="J61" s="4" t="s">
        <v>293</v>
      </c>
      <c r="K61" s="4" t="s">
        <v>294</v>
      </c>
      <c r="L61" s="19" t="s">
        <v>289</v>
      </c>
      <c r="M61" s="15"/>
      <c r="N61" s="15"/>
      <c r="O61" s="34"/>
    </row>
    <row r="62" ht="73.5" customHeight="1" spans="1:15">
      <c r="A62" s="3">
        <f>COUNT($A$1:A61)+1</f>
        <v>15</v>
      </c>
      <c r="B62" s="3" t="s">
        <v>295</v>
      </c>
      <c r="C62" s="14" t="s">
        <v>296</v>
      </c>
      <c r="D62" s="3" t="s">
        <v>234</v>
      </c>
      <c r="E62" s="3" t="s">
        <v>113</v>
      </c>
      <c r="F62" s="3" t="s">
        <v>97</v>
      </c>
      <c r="G62" s="4" t="s">
        <v>297</v>
      </c>
      <c r="H62" s="2">
        <v>5</v>
      </c>
      <c r="I62" s="3" t="s">
        <v>21</v>
      </c>
      <c r="J62" s="14" t="s">
        <v>298</v>
      </c>
      <c r="K62" s="4" t="s">
        <v>299</v>
      </c>
      <c r="L62" s="19" t="s">
        <v>300</v>
      </c>
      <c r="M62" s="4" t="s">
        <v>290</v>
      </c>
      <c r="N62" s="3" t="s">
        <v>301</v>
      </c>
      <c r="O62" s="36" t="s">
        <v>302</v>
      </c>
    </row>
    <row r="63" ht="57" customHeight="1" spans="1:15">
      <c r="A63" s="3"/>
      <c r="B63" s="3"/>
      <c r="C63" s="15"/>
      <c r="D63" s="3"/>
      <c r="E63" s="3"/>
      <c r="F63" s="3"/>
      <c r="G63" s="4" t="s">
        <v>303</v>
      </c>
      <c r="H63" s="2">
        <v>5</v>
      </c>
      <c r="I63" s="3" t="s">
        <v>21</v>
      </c>
      <c r="J63" s="14" t="s">
        <v>304</v>
      </c>
      <c r="K63" s="4" t="s">
        <v>305</v>
      </c>
      <c r="L63" s="19" t="s">
        <v>306</v>
      </c>
      <c r="M63" s="4" t="s">
        <v>307</v>
      </c>
      <c r="N63" s="3"/>
      <c r="O63" s="37"/>
    </row>
    <row r="64" ht="40.5" customHeight="1" spans="1:15">
      <c r="A64" s="3"/>
      <c r="B64" s="3"/>
      <c r="C64" s="15"/>
      <c r="D64" s="3"/>
      <c r="E64" s="3"/>
      <c r="F64" s="3"/>
      <c r="G64" s="4" t="s">
        <v>82</v>
      </c>
      <c r="H64" s="2">
        <v>5</v>
      </c>
      <c r="I64" s="3" t="s">
        <v>21</v>
      </c>
      <c r="J64" s="14" t="s">
        <v>308</v>
      </c>
      <c r="K64" s="14" t="s">
        <v>309</v>
      </c>
      <c r="L64" s="19" t="s">
        <v>159</v>
      </c>
      <c r="M64" s="4" t="s">
        <v>310</v>
      </c>
      <c r="N64" s="3"/>
      <c r="O64" s="37"/>
    </row>
    <row r="65" ht="18.5" customHeight="1" spans="1:15">
      <c r="A65" s="3">
        <f>COUNT($A$1:A64)+1</f>
        <v>16</v>
      </c>
      <c r="B65" s="3" t="s">
        <v>311</v>
      </c>
      <c r="C65" s="4" t="s">
        <v>312</v>
      </c>
      <c r="D65" s="3" t="s">
        <v>17</v>
      </c>
      <c r="E65" s="3" t="s">
        <v>313</v>
      </c>
      <c r="F65" s="3" t="s">
        <v>97</v>
      </c>
      <c r="G65" s="4" t="s">
        <v>314</v>
      </c>
      <c r="H65" s="2">
        <v>5</v>
      </c>
      <c r="I65" s="3" t="s">
        <v>21</v>
      </c>
      <c r="J65" s="4" t="s">
        <v>315</v>
      </c>
      <c r="K65" s="4" t="s">
        <v>316</v>
      </c>
      <c r="L65" s="4" t="s">
        <v>317</v>
      </c>
      <c r="M65" s="4" t="s">
        <v>290</v>
      </c>
      <c r="N65" s="3" t="s">
        <v>318</v>
      </c>
      <c r="O65" s="36" t="s">
        <v>319</v>
      </c>
    </row>
    <row r="66" ht="18.5" customHeight="1" spans="1:15">
      <c r="A66" s="15"/>
      <c r="B66" s="15"/>
      <c r="C66" s="15"/>
      <c r="D66" s="15"/>
      <c r="E66" s="15"/>
      <c r="F66" s="15"/>
      <c r="G66" s="4" t="s">
        <v>320</v>
      </c>
      <c r="H66" s="2">
        <v>2</v>
      </c>
      <c r="I66" s="3" t="s">
        <v>21</v>
      </c>
      <c r="J66" s="4" t="s">
        <v>321</v>
      </c>
      <c r="K66" s="4" t="s">
        <v>322</v>
      </c>
      <c r="L66" s="4" t="s">
        <v>317</v>
      </c>
      <c r="M66" s="15"/>
      <c r="N66" s="15"/>
      <c r="O66" s="34"/>
    </row>
    <row r="67" ht="35" customHeight="1" spans="1:15">
      <c r="A67" s="15"/>
      <c r="B67" s="15"/>
      <c r="C67" s="15"/>
      <c r="D67" s="15"/>
      <c r="E67" s="15"/>
      <c r="F67" s="15"/>
      <c r="G67" s="4" t="s">
        <v>323</v>
      </c>
      <c r="H67" s="2">
        <v>2</v>
      </c>
      <c r="I67" s="3" t="s">
        <v>21</v>
      </c>
      <c r="J67" s="4" t="s">
        <v>324</v>
      </c>
      <c r="K67" s="4" t="s">
        <v>325</v>
      </c>
      <c r="L67" s="4" t="s">
        <v>317</v>
      </c>
      <c r="M67" s="15"/>
      <c r="N67" s="15"/>
      <c r="O67" s="34"/>
    </row>
    <row r="68" ht="18.5" customHeight="1" spans="1:15">
      <c r="A68" s="15"/>
      <c r="B68" s="15"/>
      <c r="C68" s="15"/>
      <c r="D68" s="15"/>
      <c r="E68" s="15"/>
      <c r="F68" s="15"/>
      <c r="G68" s="4" t="s">
        <v>326</v>
      </c>
      <c r="H68" s="2">
        <v>3</v>
      </c>
      <c r="I68" s="3" t="s">
        <v>21</v>
      </c>
      <c r="J68" s="4" t="s">
        <v>327</v>
      </c>
      <c r="K68" s="4" t="s">
        <v>328</v>
      </c>
      <c r="L68" s="4" t="s">
        <v>317</v>
      </c>
      <c r="M68" s="15"/>
      <c r="N68" s="15"/>
      <c r="O68" s="34"/>
    </row>
    <row r="69" ht="35" customHeight="1" spans="1:15">
      <c r="A69" s="15"/>
      <c r="B69" s="15"/>
      <c r="C69" s="15"/>
      <c r="D69" s="15"/>
      <c r="E69" s="15"/>
      <c r="F69" s="15"/>
      <c r="G69" s="4" t="s">
        <v>329</v>
      </c>
      <c r="H69" s="2">
        <v>3</v>
      </c>
      <c r="I69" s="3" t="s">
        <v>21</v>
      </c>
      <c r="J69" s="4" t="s">
        <v>327</v>
      </c>
      <c r="K69" s="4" t="s">
        <v>330</v>
      </c>
      <c r="L69" s="4" t="s">
        <v>317</v>
      </c>
      <c r="M69" s="15"/>
      <c r="N69" s="15"/>
      <c r="O69" s="34"/>
    </row>
    <row r="70" ht="134" customHeight="1" spans="1:15">
      <c r="A70" s="3">
        <f>COUNT($A$1:A69)+1</f>
        <v>17</v>
      </c>
      <c r="B70" s="3" t="s">
        <v>331</v>
      </c>
      <c r="C70" s="38" t="s">
        <v>332</v>
      </c>
      <c r="D70" s="3" t="s">
        <v>333</v>
      </c>
      <c r="E70" s="3" t="s">
        <v>113</v>
      </c>
      <c r="F70" s="3" t="s">
        <v>97</v>
      </c>
      <c r="G70" s="4" t="s">
        <v>334</v>
      </c>
      <c r="H70" s="2">
        <v>5</v>
      </c>
      <c r="I70" s="3" t="s">
        <v>21</v>
      </c>
      <c r="J70" s="4" t="s">
        <v>335</v>
      </c>
      <c r="K70" s="4" t="s">
        <v>336</v>
      </c>
      <c r="L70" s="19" t="s">
        <v>337</v>
      </c>
      <c r="M70" s="4" t="s">
        <v>290</v>
      </c>
      <c r="N70" s="3" t="s">
        <v>338</v>
      </c>
      <c r="O70" s="17" t="s">
        <v>339</v>
      </c>
    </row>
    <row r="71" ht="117.5" customHeight="1" spans="1:15">
      <c r="A71" s="15"/>
      <c r="B71" s="15"/>
      <c r="C71" s="39"/>
      <c r="D71" s="15"/>
      <c r="E71" s="15"/>
      <c r="F71" s="15"/>
      <c r="G71" s="4" t="s">
        <v>340</v>
      </c>
      <c r="H71" s="2">
        <v>5</v>
      </c>
      <c r="I71" s="3" t="s">
        <v>63</v>
      </c>
      <c r="J71" s="4" t="s">
        <v>341</v>
      </c>
      <c r="K71" s="4" t="s">
        <v>342</v>
      </c>
      <c r="L71" s="19" t="s">
        <v>343</v>
      </c>
      <c r="M71" s="15"/>
      <c r="N71" s="15"/>
      <c r="O71" s="15"/>
    </row>
    <row r="72" ht="51.5" customHeight="1" spans="1:15">
      <c r="A72" s="15"/>
      <c r="B72" s="15"/>
      <c r="C72" s="39"/>
      <c r="D72" s="15"/>
      <c r="E72" s="15"/>
      <c r="F72" s="15"/>
      <c r="G72" s="4" t="s">
        <v>156</v>
      </c>
      <c r="H72" s="2">
        <v>3</v>
      </c>
      <c r="I72" s="3" t="s">
        <v>63</v>
      </c>
      <c r="J72" s="4" t="s">
        <v>344</v>
      </c>
      <c r="K72" s="4" t="s">
        <v>345</v>
      </c>
      <c r="L72" s="19" t="s">
        <v>346</v>
      </c>
      <c r="M72" s="15"/>
      <c r="N72" s="15"/>
      <c r="O72" s="15"/>
    </row>
    <row r="73" ht="84.5" customHeight="1" spans="1:15">
      <c r="A73" s="8">
        <f>COUNT($A$1:A72)+1</f>
        <v>18</v>
      </c>
      <c r="B73" s="8" t="s">
        <v>347</v>
      </c>
      <c r="C73" s="4" t="s">
        <v>348</v>
      </c>
      <c r="D73" s="3" t="s">
        <v>17</v>
      </c>
      <c r="E73" s="3" t="s">
        <v>96</v>
      </c>
      <c r="F73" s="3" t="s">
        <v>97</v>
      </c>
      <c r="G73" s="4" t="s">
        <v>349</v>
      </c>
      <c r="H73" s="2">
        <v>3</v>
      </c>
      <c r="I73" s="3" t="s">
        <v>63</v>
      </c>
      <c r="J73" s="22" t="s">
        <v>350</v>
      </c>
      <c r="K73" s="4" t="s">
        <v>351</v>
      </c>
      <c r="L73" s="19" t="s">
        <v>352</v>
      </c>
      <c r="M73" s="4" t="s">
        <v>290</v>
      </c>
      <c r="N73" s="8" t="s">
        <v>353</v>
      </c>
      <c r="O73" s="45" t="s">
        <v>354</v>
      </c>
    </row>
    <row r="74" ht="167" customHeight="1" spans="1:15">
      <c r="A74" s="15"/>
      <c r="B74" s="15"/>
      <c r="C74" s="15"/>
      <c r="D74" s="15"/>
      <c r="E74" s="15"/>
      <c r="F74" s="15"/>
      <c r="G74" s="4" t="s">
        <v>355</v>
      </c>
      <c r="H74" s="2">
        <v>2</v>
      </c>
      <c r="I74" s="3" t="s">
        <v>21</v>
      </c>
      <c r="J74" s="22" t="s">
        <v>350</v>
      </c>
      <c r="K74" s="4" t="s">
        <v>356</v>
      </c>
      <c r="L74" s="19" t="s">
        <v>317</v>
      </c>
      <c r="M74" s="15"/>
      <c r="N74" s="15"/>
      <c r="O74" s="15"/>
    </row>
    <row r="75" ht="117.5" customHeight="1" spans="1:15">
      <c r="A75" s="15"/>
      <c r="B75" s="15"/>
      <c r="C75" s="15"/>
      <c r="D75" s="15"/>
      <c r="E75" s="15"/>
      <c r="F75" s="15"/>
      <c r="G75" s="4" t="s">
        <v>357</v>
      </c>
      <c r="H75" s="2">
        <v>2</v>
      </c>
      <c r="I75" s="3" t="s">
        <v>63</v>
      </c>
      <c r="J75" s="22" t="s">
        <v>350</v>
      </c>
      <c r="K75" s="4" t="s">
        <v>358</v>
      </c>
      <c r="L75" s="19" t="s">
        <v>352</v>
      </c>
      <c r="M75" s="15"/>
      <c r="N75" s="15"/>
      <c r="O75" s="15"/>
    </row>
    <row r="76" ht="134" customHeight="1" spans="1:15">
      <c r="A76" s="15"/>
      <c r="B76" s="15"/>
      <c r="C76" s="15"/>
      <c r="D76" s="15"/>
      <c r="E76" s="15"/>
      <c r="F76" s="15"/>
      <c r="G76" s="4" t="s">
        <v>359</v>
      </c>
      <c r="H76" s="2">
        <v>6</v>
      </c>
      <c r="I76" s="3" t="s">
        <v>21</v>
      </c>
      <c r="J76" s="22" t="s">
        <v>350</v>
      </c>
      <c r="K76" s="4" t="s">
        <v>360</v>
      </c>
      <c r="L76" s="19" t="s">
        <v>317</v>
      </c>
      <c r="M76" s="15"/>
      <c r="N76" s="15"/>
      <c r="O76" s="15"/>
    </row>
    <row r="77" ht="68" customHeight="1" spans="1:15">
      <c r="A77" s="15"/>
      <c r="B77" s="15"/>
      <c r="C77" s="15"/>
      <c r="D77" s="15"/>
      <c r="E77" s="15"/>
      <c r="F77" s="15"/>
      <c r="G77" s="4" t="s">
        <v>361</v>
      </c>
      <c r="H77" s="2">
        <v>1</v>
      </c>
      <c r="I77" s="3" t="s">
        <v>21</v>
      </c>
      <c r="J77" s="22" t="s">
        <v>350</v>
      </c>
      <c r="K77" s="4" t="s">
        <v>362</v>
      </c>
      <c r="L77" s="19" t="s">
        <v>317</v>
      </c>
      <c r="M77" s="15"/>
      <c r="N77" s="15"/>
      <c r="O77" s="15"/>
    </row>
    <row r="78" ht="134" customHeight="1" spans="1:15">
      <c r="A78" s="15"/>
      <c r="B78" s="15"/>
      <c r="C78" s="15"/>
      <c r="D78" s="15"/>
      <c r="E78" s="15"/>
      <c r="F78" s="15"/>
      <c r="G78" s="4" t="s">
        <v>363</v>
      </c>
      <c r="H78" s="2">
        <v>1</v>
      </c>
      <c r="I78" s="3" t="s">
        <v>21</v>
      </c>
      <c r="J78" s="22" t="s">
        <v>350</v>
      </c>
      <c r="K78" s="4" t="s">
        <v>364</v>
      </c>
      <c r="L78" s="19" t="s">
        <v>317</v>
      </c>
      <c r="M78" s="15"/>
      <c r="N78" s="15"/>
      <c r="O78" s="15"/>
    </row>
    <row r="79" ht="84.5" customHeight="1" spans="1:15">
      <c r="A79" s="15"/>
      <c r="B79" s="15"/>
      <c r="C79" s="15"/>
      <c r="D79" s="15"/>
      <c r="E79" s="15"/>
      <c r="F79" s="15"/>
      <c r="G79" s="4" t="s">
        <v>365</v>
      </c>
      <c r="H79" s="2">
        <v>1</v>
      </c>
      <c r="I79" s="3" t="s">
        <v>21</v>
      </c>
      <c r="J79" s="22" t="s">
        <v>350</v>
      </c>
      <c r="K79" s="4" t="s">
        <v>366</v>
      </c>
      <c r="L79" s="19" t="s">
        <v>317</v>
      </c>
      <c r="M79" s="15"/>
      <c r="N79" s="15"/>
      <c r="O79" s="15"/>
    </row>
    <row r="80" ht="134" customHeight="1" spans="1:15">
      <c r="A80" s="15"/>
      <c r="B80" s="15"/>
      <c r="C80" s="15"/>
      <c r="D80" s="15"/>
      <c r="E80" s="15"/>
      <c r="F80" s="15"/>
      <c r="G80" s="4" t="s">
        <v>367</v>
      </c>
      <c r="H80" s="2">
        <v>1</v>
      </c>
      <c r="I80" s="3" t="s">
        <v>21</v>
      </c>
      <c r="J80" s="22" t="s">
        <v>350</v>
      </c>
      <c r="K80" s="4" t="s">
        <v>368</v>
      </c>
      <c r="L80" s="19" t="s">
        <v>317</v>
      </c>
      <c r="M80" s="15"/>
      <c r="N80" s="15"/>
      <c r="O80" s="15"/>
    </row>
    <row r="81" ht="84.5" customHeight="1" spans="1:15">
      <c r="A81" s="15"/>
      <c r="B81" s="15"/>
      <c r="C81" s="15"/>
      <c r="D81" s="15"/>
      <c r="E81" s="15"/>
      <c r="F81" s="15"/>
      <c r="G81" s="4" t="s">
        <v>369</v>
      </c>
      <c r="H81" s="2">
        <v>1</v>
      </c>
      <c r="I81" s="3" t="s">
        <v>21</v>
      </c>
      <c r="J81" s="22" t="s">
        <v>350</v>
      </c>
      <c r="K81" s="4" t="s">
        <v>370</v>
      </c>
      <c r="L81" s="19" t="s">
        <v>24</v>
      </c>
      <c r="M81" s="15"/>
      <c r="N81" s="15"/>
      <c r="O81" s="15"/>
    </row>
    <row r="82" ht="101" customHeight="1" spans="1:15">
      <c r="A82" s="3">
        <f>COUNT($A$1:A81)+1</f>
        <v>19</v>
      </c>
      <c r="B82" s="3" t="s">
        <v>371</v>
      </c>
      <c r="C82" s="4" t="s">
        <v>372</v>
      </c>
      <c r="D82" s="3" t="s">
        <v>17</v>
      </c>
      <c r="E82" s="3" t="s">
        <v>113</v>
      </c>
      <c r="F82" s="3" t="s">
        <v>97</v>
      </c>
      <c r="G82" s="4" t="s">
        <v>373</v>
      </c>
      <c r="H82" s="2">
        <v>8</v>
      </c>
      <c r="I82" s="3" t="s">
        <v>21</v>
      </c>
      <c r="J82" s="4" t="s">
        <v>374</v>
      </c>
      <c r="K82" s="4" t="s">
        <v>375</v>
      </c>
      <c r="L82" s="19" t="s">
        <v>376</v>
      </c>
      <c r="M82" s="4" t="s">
        <v>377</v>
      </c>
      <c r="N82" s="3" t="s">
        <v>378</v>
      </c>
      <c r="O82" s="16" t="s">
        <v>379</v>
      </c>
    </row>
    <row r="83" ht="84.5" customHeight="1" spans="1:15">
      <c r="A83" s="3"/>
      <c r="B83" s="3"/>
      <c r="C83" s="3"/>
      <c r="D83" s="3"/>
      <c r="E83" s="3"/>
      <c r="F83" s="3"/>
      <c r="G83" s="4" t="s">
        <v>380</v>
      </c>
      <c r="H83" s="2">
        <v>2</v>
      </c>
      <c r="I83" s="3" t="s">
        <v>21</v>
      </c>
      <c r="J83" s="4" t="s">
        <v>381</v>
      </c>
      <c r="K83" s="4" t="s">
        <v>382</v>
      </c>
      <c r="L83" s="19" t="s">
        <v>376</v>
      </c>
      <c r="M83" s="4" t="s">
        <v>383</v>
      </c>
      <c r="N83" s="15"/>
      <c r="O83" s="15"/>
    </row>
    <row r="84" ht="68" customHeight="1" spans="1:15">
      <c r="A84" s="3"/>
      <c r="B84" s="3"/>
      <c r="C84" s="3"/>
      <c r="D84" s="3"/>
      <c r="E84" s="3"/>
      <c r="F84" s="3"/>
      <c r="G84" s="4" t="s">
        <v>384</v>
      </c>
      <c r="H84" s="2">
        <v>2</v>
      </c>
      <c r="I84" s="3" t="s">
        <v>21</v>
      </c>
      <c r="J84" s="4" t="s">
        <v>385</v>
      </c>
      <c r="K84" s="4" t="s">
        <v>386</v>
      </c>
      <c r="L84" s="19" t="s">
        <v>387</v>
      </c>
      <c r="M84" s="15"/>
      <c r="N84" s="15"/>
      <c r="O84" s="15"/>
    </row>
    <row r="85" ht="101" customHeight="1" spans="1:15">
      <c r="A85" s="3"/>
      <c r="B85" s="3"/>
      <c r="C85" s="3"/>
      <c r="D85" s="3"/>
      <c r="E85" s="3"/>
      <c r="F85" s="3"/>
      <c r="G85" s="4" t="s">
        <v>388</v>
      </c>
      <c r="H85" s="2">
        <v>6</v>
      </c>
      <c r="I85" s="3" t="s">
        <v>21</v>
      </c>
      <c r="J85" s="4" t="s">
        <v>389</v>
      </c>
      <c r="K85" s="4" t="s">
        <v>390</v>
      </c>
      <c r="L85" s="19" t="s">
        <v>391</v>
      </c>
      <c r="M85" s="15"/>
      <c r="N85" s="15"/>
      <c r="O85" s="15"/>
    </row>
    <row r="86" ht="35" customHeight="1" spans="1:15">
      <c r="A86" s="3"/>
      <c r="B86" s="3"/>
      <c r="C86" s="3"/>
      <c r="D86" s="3"/>
      <c r="E86" s="3"/>
      <c r="F86" s="3"/>
      <c r="G86" s="4" t="s">
        <v>392</v>
      </c>
      <c r="H86" s="2">
        <v>2</v>
      </c>
      <c r="I86" s="3" t="s">
        <v>21</v>
      </c>
      <c r="J86" s="4" t="s">
        <v>393</v>
      </c>
      <c r="K86" s="4" t="s">
        <v>394</v>
      </c>
      <c r="L86" s="19" t="s">
        <v>395</v>
      </c>
      <c r="M86" s="15"/>
      <c r="N86" s="15"/>
      <c r="O86" s="15"/>
    </row>
    <row r="87" ht="216.5" customHeight="1" spans="1:15">
      <c r="A87" s="3">
        <f>COUNT($A$1:A86)+1</f>
        <v>20</v>
      </c>
      <c r="B87" s="3" t="s">
        <v>396</v>
      </c>
      <c r="C87" s="4" t="s">
        <v>397</v>
      </c>
      <c r="D87" s="3" t="s">
        <v>17</v>
      </c>
      <c r="E87" s="3" t="s">
        <v>61</v>
      </c>
      <c r="F87" s="3" t="s">
        <v>97</v>
      </c>
      <c r="G87" s="4" t="s">
        <v>398</v>
      </c>
      <c r="H87" s="2">
        <v>3</v>
      </c>
      <c r="I87" s="3" t="s">
        <v>21</v>
      </c>
      <c r="J87" s="4" t="s">
        <v>399</v>
      </c>
      <c r="K87" s="4" t="s">
        <v>400</v>
      </c>
      <c r="L87" s="19" t="s">
        <v>159</v>
      </c>
      <c r="M87" s="4" t="s">
        <v>401</v>
      </c>
      <c r="N87" s="3" t="s">
        <v>402</v>
      </c>
      <c r="O87" s="17" t="s">
        <v>403</v>
      </c>
    </row>
    <row r="88" ht="216.5" customHeight="1" spans="1:15">
      <c r="A88" s="2">
        <f>COUNT($A$1:A87)+1</f>
        <v>21</v>
      </c>
      <c r="B88" s="40" t="s">
        <v>404</v>
      </c>
      <c r="C88" s="38" t="s">
        <v>405</v>
      </c>
      <c r="D88" s="40" t="s">
        <v>17</v>
      </c>
      <c r="E88" s="40" t="s">
        <v>113</v>
      </c>
      <c r="F88" s="40" t="s">
        <v>97</v>
      </c>
      <c r="G88" s="38" t="s">
        <v>286</v>
      </c>
      <c r="H88" s="41">
        <v>5</v>
      </c>
      <c r="I88" s="40" t="s">
        <v>21</v>
      </c>
      <c r="J88" s="46" t="s">
        <v>406</v>
      </c>
      <c r="K88" s="47" t="s">
        <v>407</v>
      </c>
      <c r="L88" s="38" t="s">
        <v>408</v>
      </c>
      <c r="M88" s="38" t="s">
        <v>409</v>
      </c>
      <c r="N88" s="40" t="s">
        <v>177</v>
      </c>
      <c r="O88" s="48" t="s">
        <v>410</v>
      </c>
    </row>
    <row r="89" ht="249.5" customHeight="1" spans="1:15">
      <c r="A89" s="2"/>
      <c r="B89" s="40"/>
      <c r="C89" s="40"/>
      <c r="D89" s="40"/>
      <c r="E89" s="40"/>
      <c r="F89" s="40"/>
      <c r="G89" s="38" t="s">
        <v>411</v>
      </c>
      <c r="H89" s="41">
        <v>10</v>
      </c>
      <c r="I89" s="40" t="s">
        <v>21</v>
      </c>
      <c r="J89" s="46" t="s">
        <v>412</v>
      </c>
      <c r="K89" s="46" t="s">
        <v>413</v>
      </c>
      <c r="L89" s="38" t="s">
        <v>414</v>
      </c>
      <c r="M89" s="40"/>
      <c r="N89" s="40"/>
      <c r="O89" s="40"/>
    </row>
    <row r="90" ht="266" customHeight="1" spans="1:15">
      <c r="A90" s="2"/>
      <c r="B90" s="40"/>
      <c r="C90" s="40"/>
      <c r="D90" s="40"/>
      <c r="E90" s="40"/>
      <c r="F90" s="40"/>
      <c r="G90" s="38" t="s">
        <v>415</v>
      </c>
      <c r="H90" s="41">
        <v>2</v>
      </c>
      <c r="I90" s="40" t="s">
        <v>21</v>
      </c>
      <c r="J90" s="46" t="s">
        <v>416</v>
      </c>
      <c r="K90" s="46" t="s">
        <v>417</v>
      </c>
      <c r="L90" s="38" t="s">
        <v>414</v>
      </c>
      <c r="M90" s="40"/>
      <c r="N90" s="40"/>
      <c r="O90" s="40"/>
    </row>
    <row r="91" ht="167" customHeight="1" spans="1:15">
      <c r="A91" s="2"/>
      <c r="B91" s="40"/>
      <c r="C91" s="40"/>
      <c r="D91" s="40"/>
      <c r="E91" s="40"/>
      <c r="F91" s="40"/>
      <c r="G91" s="38" t="s">
        <v>418</v>
      </c>
      <c r="H91" s="41">
        <v>8</v>
      </c>
      <c r="I91" s="40" t="s">
        <v>21</v>
      </c>
      <c r="J91" s="46" t="s">
        <v>419</v>
      </c>
      <c r="K91" s="46" t="s">
        <v>420</v>
      </c>
      <c r="L91" s="38" t="s">
        <v>421</v>
      </c>
      <c r="M91" s="40"/>
      <c r="N91" s="40"/>
      <c r="O91" s="40"/>
    </row>
    <row r="92" ht="167" customHeight="1" spans="1:15">
      <c r="A92" s="2"/>
      <c r="B92" s="40"/>
      <c r="C92" s="40"/>
      <c r="D92" s="40"/>
      <c r="E92" s="40"/>
      <c r="F92" s="40"/>
      <c r="G92" s="38" t="s">
        <v>422</v>
      </c>
      <c r="H92" s="41">
        <v>1</v>
      </c>
      <c r="I92" s="40" t="s">
        <v>21</v>
      </c>
      <c r="J92" s="46" t="s">
        <v>423</v>
      </c>
      <c r="K92" s="46" t="s">
        <v>424</v>
      </c>
      <c r="L92" s="38" t="s">
        <v>391</v>
      </c>
      <c r="M92" s="40"/>
      <c r="N92" s="40"/>
      <c r="O92" s="40"/>
    </row>
    <row r="93" ht="266" customHeight="1" spans="1:15">
      <c r="A93" s="2"/>
      <c r="B93" s="40"/>
      <c r="C93" s="40"/>
      <c r="D93" s="40"/>
      <c r="E93" s="40"/>
      <c r="F93" s="40"/>
      <c r="G93" s="38" t="s">
        <v>425</v>
      </c>
      <c r="H93" s="41">
        <v>1</v>
      </c>
      <c r="I93" s="40" t="s">
        <v>21</v>
      </c>
      <c r="J93" s="46" t="s">
        <v>426</v>
      </c>
      <c r="K93" s="46" t="s">
        <v>427</v>
      </c>
      <c r="L93" s="38" t="s">
        <v>391</v>
      </c>
      <c r="M93" s="40"/>
      <c r="N93" s="40"/>
      <c r="O93" s="40"/>
    </row>
    <row r="94" ht="266" customHeight="1" spans="1:15">
      <c r="A94" s="2"/>
      <c r="B94" s="40"/>
      <c r="C94" s="40"/>
      <c r="D94" s="40"/>
      <c r="E94" s="40"/>
      <c r="F94" s="40"/>
      <c r="G94" s="38" t="s">
        <v>428</v>
      </c>
      <c r="H94" s="41">
        <v>2</v>
      </c>
      <c r="I94" s="40" t="s">
        <v>21</v>
      </c>
      <c r="J94" s="46" t="s">
        <v>429</v>
      </c>
      <c r="K94" s="46" t="s">
        <v>430</v>
      </c>
      <c r="L94" s="38" t="s">
        <v>391</v>
      </c>
      <c r="M94" s="40"/>
      <c r="N94" s="40"/>
      <c r="O94" s="40"/>
    </row>
    <row r="95" ht="68" customHeight="1" spans="1:15">
      <c r="A95" s="2"/>
      <c r="B95" s="40"/>
      <c r="C95" s="40"/>
      <c r="D95" s="40"/>
      <c r="E95" s="40"/>
      <c r="F95" s="40"/>
      <c r="G95" s="38" t="s">
        <v>431</v>
      </c>
      <c r="H95" s="41">
        <v>2</v>
      </c>
      <c r="I95" s="40" t="s">
        <v>21</v>
      </c>
      <c r="J95" s="46" t="s">
        <v>432</v>
      </c>
      <c r="K95" s="46" t="s">
        <v>433</v>
      </c>
      <c r="L95" s="38" t="s">
        <v>391</v>
      </c>
      <c r="M95" s="40"/>
      <c r="N95" s="40"/>
      <c r="O95" s="40"/>
    </row>
    <row r="96" ht="134" customHeight="1" spans="1:15">
      <c r="A96" s="3">
        <f>COUNT($A$1:A95)+1</f>
        <v>22</v>
      </c>
      <c r="B96" s="3" t="s">
        <v>434</v>
      </c>
      <c r="C96" s="42" t="s">
        <v>435</v>
      </c>
      <c r="D96" s="3" t="s">
        <v>17</v>
      </c>
      <c r="E96" s="3" t="s">
        <v>313</v>
      </c>
      <c r="F96" s="3" t="s">
        <v>19</v>
      </c>
      <c r="G96" s="14" t="s">
        <v>436</v>
      </c>
      <c r="H96" s="2">
        <v>5</v>
      </c>
      <c r="I96" s="3" t="s">
        <v>21</v>
      </c>
      <c r="J96" s="14" t="s">
        <v>437</v>
      </c>
      <c r="K96" s="49" t="s">
        <v>438</v>
      </c>
      <c r="L96" s="49" t="s">
        <v>439</v>
      </c>
      <c r="M96" s="4" t="s">
        <v>440</v>
      </c>
      <c r="N96" s="3" t="s">
        <v>441</v>
      </c>
      <c r="O96" s="36" t="s">
        <v>442</v>
      </c>
    </row>
    <row r="97" ht="68" customHeight="1" spans="1:15">
      <c r="A97" s="3"/>
      <c r="B97" s="3"/>
      <c r="C97" s="43"/>
      <c r="D97" s="3"/>
      <c r="E97" s="3"/>
      <c r="F97" s="3"/>
      <c r="G97" s="14" t="s">
        <v>443</v>
      </c>
      <c r="H97" s="2">
        <v>5</v>
      </c>
      <c r="I97" s="3" t="s">
        <v>21</v>
      </c>
      <c r="J97" s="14" t="s">
        <v>444</v>
      </c>
      <c r="K97" s="49" t="s">
        <v>445</v>
      </c>
      <c r="L97" s="49" t="s">
        <v>446</v>
      </c>
      <c r="M97" s="3"/>
      <c r="N97" s="3"/>
      <c r="O97" s="5"/>
    </row>
    <row r="98" ht="101" customHeight="1" spans="1:15">
      <c r="A98" s="3"/>
      <c r="B98" s="3"/>
      <c r="C98" s="15"/>
      <c r="D98" s="3"/>
      <c r="E98" s="3"/>
      <c r="F98" s="3"/>
      <c r="G98" s="14" t="s">
        <v>447</v>
      </c>
      <c r="H98" s="2">
        <v>5</v>
      </c>
      <c r="I98" s="3" t="s">
        <v>21</v>
      </c>
      <c r="J98" s="14" t="s">
        <v>448</v>
      </c>
      <c r="K98" s="49" t="s">
        <v>449</v>
      </c>
      <c r="L98" s="49" t="s">
        <v>446</v>
      </c>
      <c r="M98" s="3"/>
      <c r="N98" s="3"/>
      <c r="O98" s="5"/>
    </row>
    <row r="99" ht="200" customHeight="1" spans="1:15">
      <c r="A99" s="2">
        <f>COUNT($A$1:A98)+1</f>
        <v>23</v>
      </c>
      <c r="B99" s="3" t="s">
        <v>450</v>
      </c>
      <c r="C99" s="38" t="s">
        <v>451</v>
      </c>
      <c r="D99" s="3" t="s">
        <v>17</v>
      </c>
      <c r="E99" s="3" t="s">
        <v>245</v>
      </c>
      <c r="F99" s="3" t="s">
        <v>97</v>
      </c>
      <c r="G99" s="4" t="s">
        <v>452</v>
      </c>
      <c r="H99" s="2">
        <v>20</v>
      </c>
      <c r="I99" s="3" t="s">
        <v>21</v>
      </c>
      <c r="J99" s="4" t="s">
        <v>453</v>
      </c>
      <c r="K99" s="4" t="s">
        <v>454</v>
      </c>
      <c r="L99" s="19" t="s">
        <v>274</v>
      </c>
      <c r="M99" s="4" t="s">
        <v>455</v>
      </c>
      <c r="N99" s="3" t="s">
        <v>456</v>
      </c>
      <c r="O99" s="16" t="s">
        <v>457</v>
      </c>
    </row>
    <row r="100" ht="216.5" customHeight="1" spans="1:15">
      <c r="A100" s="44">
        <f>COUNT($A$1:A99)+1</f>
        <v>24</v>
      </c>
      <c r="B100" s="3" t="s">
        <v>458</v>
      </c>
      <c r="C100" s="4" t="s">
        <v>459</v>
      </c>
      <c r="D100" s="3" t="s">
        <v>17</v>
      </c>
      <c r="E100" s="3" t="s">
        <v>235</v>
      </c>
      <c r="F100" s="3" t="s">
        <v>97</v>
      </c>
      <c r="G100" s="22" t="s">
        <v>460</v>
      </c>
      <c r="H100" s="2">
        <v>5</v>
      </c>
      <c r="I100" s="3" t="s">
        <v>63</v>
      </c>
      <c r="J100" s="22" t="s">
        <v>461</v>
      </c>
      <c r="K100" s="22" t="s">
        <v>462</v>
      </c>
      <c r="L100" s="50" t="s">
        <v>463</v>
      </c>
      <c r="M100" s="4" t="s">
        <v>464</v>
      </c>
      <c r="N100" s="3" t="s">
        <v>465</v>
      </c>
      <c r="O100" s="16" t="s">
        <v>466</v>
      </c>
    </row>
    <row r="101" ht="150.5" customHeight="1" spans="1:15">
      <c r="A101" s="44"/>
      <c r="B101" s="3"/>
      <c r="C101" s="3"/>
      <c r="D101" s="3"/>
      <c r="E101" s="3"/>
      <c r="F101" s="3"/>
      <c r="G101" s="22" t="s">
        <v>467</v>
      </c>
      <c r="H101" s="2">
        <v>5</v>
      </c>
      <c r="I101" s="3" t="s">
        <v>21</v>
      </c>
      <c r="J101" s="22" t="s">
        <v>468</v>
      </c>
      <c r="K101" s="22" t="s">
        <v>469</v>
      </c>
      <c r="L101" s="50" t="s">
        <v>470</v>
      </c>
      <c r="M101" s="3"/>
      <c r="N101" s="3"/>
      <c r="O101" s="5"/>
    </row>
    <row r="102" ht="200" customHeight="1" spans="1:15">
      <c r="A102" s="44">
        <f>COUNT($A$1:A101)+1</f>
        <v>25</v>
      </c>
      <c r="B102" s="15" t="s">
        <v>471</v>
      </c>
      <c r="C102" s="14" t="s">
        <v>472</v>
      </c>
      <c r="D102" s="3" t="s">
        <v>17</v>
      </c>
      <c r="E102" s="3" t="s">
        <v>473</v>
      </c>
      <c r="F102" s="3" t="s">
        <v>97</v>
      </c>
      <c r="G102" s="14" t="s">
        <v>474</v>
      </c>
      <c r="H102" s="15" t="s">
        <v>475</v>
      </c>
      <c r="I102" s="15" t="s">
        <v>476</v>
      </c>
      <c r="J102" s="14" t="s">
        <v>477</v>
      </c>
      <c r="K102" s="14" t="s">
        <v>478</v>
      </c>
      <c r="L102" s="19" t="s">
        <v>479</v>
      </c>
      <c r="M102" s="4" t="s">
        <v>213</v>
      </c>
      <c r="N102" s="15" t="s">
        <v>480</v>
      </c>
      <c r="O102" s="51" t="s">
        <v>481</v>
      </c>
    </row>
    <row r="103" ht="183.5" customHeight="1" spans="1:15">
      <c r="A103" s="44"/>
      <c r="B103" s="15"/>
      <c r="C103" s="15"/>
      <c r="D103" s="3"/>
      <c r="E103" s="3"/>
      <c r="F103" s="3"/>
      <c r="G103" s="14" t="s">
        <v>482</v>
      </c>
      <c r="H103" s="15" t="s">
        <v>475</v>
      </c>
      <c r="I103" s="15" t="s">
        <v>476</v>
      </c>
      <c r="J103" s="14" t="s">
        <v>483</v>
      </c>
      <c r="K103" s="14" t="s">
        <v>484</v>
      </c>
      <c r="L103" s="19" t="s">
        <v>485</v>
      </c>
      <c r="M103" s="3"/>
      <c r="N103" s="15"/>
      <c r="O103" s="15"/>
    </row>
    <row r="104" ht="68" customHeight="1" spans="1:15">
      <c r="A104" s="44"/>
      <c r="B104" s="15"/>
      <c r="C104" s="15"/>
      <c r="D104" s="3"/>
      <c r="E104" s="3"/>
      <c r="F104" s="3"/>
      <c r="G104" s="14" t="s">
        <v>486</v>
      </c>
      <c r="H104" s="15" t="s">
        <v>475</v>
      </c>
      <c r="I104" s="15" t="s">
        <v>476</v>
      </c>
      <c r="J104" s="14" t="s">
        <v>487</v>
      </c>
      <c r="K104" s="14" t="s">
        <v>488</v>
      </c>
      <c r="L104" s="19" t="s">
        <v>489</v>
      </c>
      <c r="M104" s="3"/>
      <c r="N104" s="15"/>
      <c r="O104" s="15"/>
    </row>
    <row r="105" ht="101" customHeight="1" spans="1:15">
      <c r="A105" s="44"/>
      <c r="B105" s="15"/>
      <c r="C105" s="15"/>
      <c r="D105" s="3"/>
      <c r="E105" s="3"/>
      <c r="F105" s="3"/>
      <c r="G105" s="14" t="s">
        <v>286</v>
      </c>
      <c r="H105" s="15" t="s">
        <v>490</v>
      </c>
      <c r="I105" s="15" t="s">
        <v>491</v>
      </c>
      <c r="J105" s="14" t="s">
        <v>492</v>
      </c>
      <c r="K105" s="14" t="s">
        <v>493</v>
      </c>
      <c r="L105" s="19" t="s">
        <v>494</v>
      </c>
      <c r="M105" s="3"/>
      <c r="N105" s="15"/>
      <c r="O105" s="15"/>
    </row>
    <row r="106" ht="35" customHeight="1" spans="1:15">
      <c r="A106" s="3">
        <f>COUNT($A$1:A105)+1</f>
        <v>26</v>
      </c>
      <c r="B106" s="3" t="s">
        <v>495</v>
      </c>
      <c r="C106" s="4" t="s">
        <v>496</v>
      </c>
      <c r="D106" s="3" t="s">
        <v>17</v>
      </c>
      <c r="E106" s="3" t="s">
        <v>113</v>
      </c>
      <c r="F106" s="3" t="s">
        <v>97</v>
      </c>
      <c r="G106" s="4" t="s">
        <v>138</v>
      </c>
      <c r="H106" s="2">
        <v>5</v>
      </c>
      <c r="I106" s="3" t="s">
        <v>21</v>
      </c>
      <c r="J106" s="4" t="s">
        <v>327</v>
      </c>
      <c r="K106" s="4" t="s">
        <v>497</v>
      </c>
      <c r="L106" s="19" t="s">
        <v>498</v>
      </c>
      <c r="M106" s="4" t="s">
        <v>499</v>
      </c>
      <c r="N106" s="3" t="s">
        <v>500</v>
      </c>
      <c r="O106" s="4"/>
    </row>
    <row r="107" ht="35" customHeight="1" spans="1:15">
      <c r="A107" s="3"/>
      <c r="B107" s="3" t="s">
        <v>495</v>
      </c>
      <c r="C107" s="3"/>
      <c r="D107" s="3" t="s">
        <v>17</v>
      </c>
      <c r="E107" s="3" t="s">
        <v>113</v>
      </c>
      <c r="F107" s="3" t="s">
        <v>97</v>
      </c>
      <c r="G107" s="4" t="s">
        <v>501</v>
      </c>
      <c r="H107" s="2">
        <v>5</v>
      </c>
      <c r="I107" s="3" t="s">
        <v>21</v>
      </c>
      <c r="J107" s="4" t="s">
        <v>327</v>
      </c>
      <c r="K107" s="4" t="s">
        <v>502</v>
      </c>
      <c r="L107" s="19" t="s">
        <v>503</v>
      </c>
      <c r="M107" s="4" t="s">
        <v>504</v>
      </c>
      <c r="N107" s="3"/>
      <c r="O107" s="3"/>
    </row>
    <row r="108" ht="35" customHeight="1" spans="1:15">
      <c r="A108" s="3"/>
      <c r="B108" s="3" t="s">
        <v>495</v>
      </c>
      <c r="C108" s="3"/>
      <c r="D108" s="3" t="s">
        <v>17</v>
      </c>
      <c r="E108" s="3" t="s">
        <v>113</v>
      </c>
      <c r="F108" s="3" t="s">
        <v>97</v>
      </c>
      <c r="G108" s="4" t="s">
        <v>505</v>
      </c>
      <c r="H108" s="2">
        <v>2</v>
      </c>
      <c r="I108" s="3" t="s">
        <v>21</v>
      </c>
      <c r="J108" s="4" t="s">
        <v>506</v>
      </c>
      <c r="K108" s="4" t="s">
        <v>507</v>
      </c>
      <c r="L108" s="19" t="s">
        <v>195</v>
      </c>
      <c r="M108" s="4" t="s">
        <v>213</v>
      </c>
      <c r="N108" s="3"/>
      <c r="O108" s="3"/>
    </row>
    <row r="109" ht="18.5" customHeight="1" spans="1:15">
      <c r="A109" s="3"/>
      <c r="B109" s="3" t="s">
        <v>495</v>
      </c>
      <c r="C109" s="3"/>
      <c r="D109" s="3" t="s">
        <v>17</v>
      </c>
      <c r="E109" s="3" t="s">
        <v>113</v>
      </c>
      <c r="F109" s="3" t="s">
        <v>97</v>
      </c>
      <c r="G109" s="4" t="s">
        <v>508</v>
      </c>
      <c r="H109" s="2">
        <v>2</v>
      </c>
      <c r="I109" s="3" t="s">
        <v>21</v>
      </c>
      <c r="J109" s="4" t="s">
        <v>509</v>
      </c>
      <c r="K109" s="4" t="s">
        <v>510</v>
      </c>
      <c r="L109" s="19" t="s">
        <v>195</v>
      </c>
      <c r="M109" s="3"/>
      <c r="N109" s="3"/>
      <c r="O109" s="3"/>
    </row>
    <row r="110" ht="18.5" customHeight="1" spans="1:15">
      <c r="A110" s="3"/>
      <c r="B110" s="3" t="s">
        <v>495</v>
      </c>
      <c r="C110" s="3"/>
      <c r="D110" s="3" t="s">
        <v>17</v>
      </c>
      <c r="E110" s="3" t="s">
        <v>113</v>
      </c>
      <c r="F110" s="3" t="s">
        <v>97</v>
      </c>
      <c r="G110" s="4" t="s">
        <v>511</v>
      </c>
      <c r="H110" s="2">
        <v>2</v>
      </c>
      <c r="I110" s="3" t="s">
        <v>21</v>
      </c>
      <c r="J110" s="4" t="s">
        <v>512</v>
      </c>
      <c r="K110" s="4" t="s">
        <v>513</v>
      </c>
      <c r="L110" s="19" t="s">
        <v>195</v>
      </c>
      <c r="M110" s="3"/>
      <c r="N110" s="3"/>
      <c r="O110" s="3"/>
    </row>
    <row r="111" ht="35" customHeight="1" spans="1:15">
      <c r="A111" s="3"/>
      <c r="B111" s="3" t="s">
        <v>495</v>
      </c>
      <c r="C111" s="3"/>
      <c r="D111" s="3" t="s">
        <v>17</v>
      </c>
      <c r="E111" s="3" t="s">
        <v>113</v>
      </c>
      <c r="F111" s="3" t="s">
        <v>97</v>
      </c>
      <c r="G111" s="4" t="s">
        <v>514</v>
      </c>
      <c r="H111" s="2">
        <v>5</v>
      </c>
      <c r="I111" s="3" t="s">
        <v>21</v>
      </c>
      <c r="J111" s="4" t="s">
        <v>515</v>
      </c>
      <c r="K111" s="4" t="s">
        <v>516</v>
      </c>
      <c r="L111" s="19" t="s">
        <v>195</v>
      </c>
      <c r="M111" s="3"/>
      <c r="N111" s="3"/>
      <c r="O111" s="3"/>
    </row>
    <row r="112" ht="35" customHeight="1" spans="1:15">
      <c r="A112" s="3"/>
      <c r="B112" s="3"/>
      <c r="C112" s="3"/>
      <c r="D112" s="3"/>
      <c r="E112" s="3"/>
      <c r="F112" s="3"/>
      <c r="G112" s="4" t="s">
        <v>130</v>
      </c>
      <c r="H112" s="2">
        <v>2</v>
      </c>
      <c r="I112" s="3" t="s">
        <v>63</v>
      </c>
      <c r="J112" s="4" t="s">
        <v>517</v>
      </c>
      <c r="K112" s="4" t="s">
        <v>518</v>
      </c>
      <c r="L112" s="19" t="s">
        <v>519</v>
      </c>
      <c r="M112" s="3"/>
      <c r="N112" s="3"/>
      <c r="O112" s="3"/>
    </row>
    <row r="113" ht="35" customHeight="1" spans="1:15">
      <c r="A113" s="3"/>
      <c r="B113" s="3" t="s">
        <v>495</v>
      </c>
      <c r="C113" s="3"/>
      <c r="D113" s="3" t="s">
        <v>17</v>
      </c>
      <c r="E113" s="3" t="s">
        <v>113</v>
      </c>
      <c r="F113" s="3" t="s">
        <v>97</v>
      </c>
      <c r="G113" s="4" t="s">
        <v>520</v>
      </c>
      <c r="H113" s="2">
        <v>5</v>
      </c>
      <c r="I113" s="3" t="s">
        <v>21</v>
      </c>
      <c r="J113" s="4" t="s">
        <v>521</v>
      </c>
      <c r="K113" s="4" t="s">
        <v>518</v>
      </c>
      <c r="L113" s="19" t="s">
        <v>195</v>
      </c>
      <c r="M113" s="3"/>
      <c r="N113" s="3"/>
      <c r="O113" s="3"/>
    </row>
    <row r="114" ht="35" customHeight="1" spans="1:15">
      <c r="A114" s="3"/>
      <c r="B114" s="3" t="s">
        <v>495</v>
      </c>
      <c r="C114" s="3"/>
      <c r="D114" s="3" t="s">
        <v>17</v>
      </c>
      <c r="E114" s="3" t="s">
        <v>113</v>
      </c>
      <c r="F114" s="3" t="s">
        <v>97</v>
      </c>
      <c r="G114" s="4" t="s">
        <v>522</v>
      </c>
      <c r="H114" s="2">
        <v>1</v>
      </c>
      <c r="I114" s="3" t="s">
        <v>21</v>
      </c>
      <c r="J114" s="4" t="s">
        <v>523</v>
      </c>
      <c r="K114" s="4" t="s">
        <v>524</v>
      </c>
      <c r="L114" s="19" t="s">
        <v>195</v>
      </c>
      <c r="M114" s="3"/>
      <c r="N114" s="3"/>
      <c r="O114" s="3"/>
    </row>
    <row r="115" ht="35" customHeight="1" spans="1:15">
      <c r="A115" s="3"/>
      <c r="B115" s="3" t="s">
        <v>495</v>
      </c>
      <c r="C115" s="3"/>
      <c r="D115" s="3" t="s">
        <v>17</v>
      </c>
      <c r="E115" s="3" t="s">
        <v>113</v>
      </c>
      <c r="F115" s="3" t="s">
        <v>97</v>
      </c>
      <c r="G115" s="4" t="s">
        <v>525</v>
      </c>
      <c r="H115" s="2">
        <v>2</v>
      </c>
      <c r="I115" s="3" t="s">
        <v>21</v>
      </c>
      <c r="J115" s="4" t="s">
        <v>526</v>
      </c>
      <c r="K115" s="4" t="s">
        <v>527</v>
      </c>
      <c r="L115" s="19" t="s">
        <v>195</v>
      </c>
      <c r="M115" s="3"/>
      <c r="N115" s="3"/>
      <c r="O115" s="3"/>
    </row>
    <row r="116" ht="18.5" customHeight="1" spans="1:15">
      <c r="A116" s="3"/>
      <c r="B116" s="3" t="s">
        <v>495</v>
      </c>
      <c r="C116" s="3"/>
      <c r="D116" s="3" t="s">
        <v>17</v>
      </c>
      <c r="E116" s="3" t="s">
        <v>113</v>
      </c>
      <c r="F116" s="3" t="s">
        <v>97</v>
      </c>
      <c r="G116" s="4" t="s">
        <v>528</v>
      </c>
      <c r="H116" s="2">
        <v>3</v>
      </c>
      <c r="I116" s="3" t="s">
        <v>21</v>
      </c>
      <c r="J116" s="4" t="s">
        <v>529</v>
      </c>
      <c r="K116" s="4" t="s">
        <v>530</v>
      </c>
      <c r="L116" s="19" t="s">
        <v>195</v>
      </c>
      <c r="M116" s="3"/>
      <c r="N116" s="3"/>
      <c r="O116" s="3"/>
    </row>
    <row r="117" ht="51.5" customHeight="1" spans="1:15">
      <c r="A117" s="3"/>
      <c r="B117" s="3" t="s">
        <v>495</v>
      </c>
      <c r="C117" s="3"/>
      <c r="D117" s="3" t="s">
        <v>17</v>
      </c>
      <c r="E117" s="3" t="s">
        <v>113</v>
      </c>
      <c r="F117" s="3" t="s">
        <v>97</v>
      </c>
      <c r="G117" s="4" t="s">
        <v>323</v>
      </c>
      <c r="H117" s="2">
        <v>2</v>
      </c>
      <c r="I117" s="3" t="s">
        <v>21</v>
      </c>
      <c r="J117" s="4" t="s">
        <v>184</v>
      </c>
      <c r="K117" s="4" t="s">
        <v>531</v>
      </c>
      <c r="L117" s="19" t="s">
        <v>195</v>
      </c>
      <c r="M117" s="3"/>
      <c r="N117" s="3"/>
      <c r="O117" s="3"/>
    </row>
    <row r="118" ht="35" customHeight="1" spans="1:15">
      <c r="A118" s="3"/>
      <c r="B118" s="3"/>
      <c r="C118" s="3"/>
      <c r="D118" s="3"/>
      <c r="E118" s="3"/>
      <c r="F118" s="3"/>
      <c r="G118" s="4" t="s">
        <v>532</v>
      </c>
      <c r="H118" s="2">
        <v>2</v>
      </c>
      <c r="I118" s="3" t="s">
        <v>21</v>
      </c>
      <c r="J118" s="4" t="s">
        <v>533</v>
      </c>
      <c r="K118" s="4" t="s">
        <v>534</v>
      </c>
      <c r="L118" s="19" t="s">
        <v>195</v>
      </c>
      <c r="M118" s="3"/>
      <c r="N118" s="3"/>
      <c r="O118" s="3"/>
    </row>
    <row r="119" ht="18.5" customHeight="1" spans="1:15">
      <c r="A119" s="3"/>
      <c r="B119" s="3"/>
      <c r="C119" s="3"/>
      <c r="D119" s="3"/>
      <c r="E119" s="3"/>
      <c r="F119" s="3"/>
      <c r="G119" s="4" t="s">
        <v>535</v>
      </c>
      <c r="H119" s="2">
        <v>1</v>
      </c>
      <c r="I119" s="3" t="s">
        <v>21</v>
      </c>
      <c r="J119" s="4" t="s">
        <v>536</v>
      </c>
      <c r="K119" s="4" t="s">
        <v>537</v>
      </c>
      <c r="L119" s="19" t="s">
        <v>195</v>
      </c>
      <c r="M119" s="3"/>
      <c r="N119" s="3"/>
      <c r="O119" s="3"/>
    </row>
    <row r="120" ht="18.5" customHeight="1" spans="1:15">
      <c r="A120" s="3"/>
      <c r="B120" s="3"/>
      <c r="C120" s="3"/>
      <c r="D120" s="3"/>
      <c r="E120" s="3"/>
      <c r="F120" s="3"/>
      <c r="G120" s="4" t="s">
        <v>538</v>
      </c>
      <c r="H120" s="2">
        <v>1</v>
      </c>
      <c r="I120" s="3" t="s">
        <v>21</v>
      </c>
      <c r="J120" s="4" t="s">
        <v>539</v>
      </c>
      <c r="K120" s="4" t="s">
        <v>540</v>
      </c>
      <c r="L120" s="19" t="s">
        <v>195</v>
      </c>
      <c r="M120" s="3"/>
      <c r="N120" s="3"/>
      <c r="O120" s="3"/>
    </row>
    <row r="121" ht="23.2" customHeight="1" spans="1:15">
      <c r="A121" s="3">
        <f>COUNT($A$1:A120)+1</f>
        <v>27</v>
      </c>
      <c r="B121" s="3" t="s">
        <v>541</v>
      </c>
      <c r="C121" s="4" t="s">
        <v>542</v>
      </c>
      <c r="D121" s="3" t="s">
        <v>17</v>
      </c>
      <c r="E121" s="3" t="s">
        <v>113</v>
      </c>
      <c r="F121" s="3" t="s">
        <v>19</v>
      </c>
      <c r="G121" s="22" t="s">
        <v>543</v>
      </c>
      <c r="H121" s="8">
        <v>8</v>
      </c>
      <c r="I121" s="8" t="s">
        <v>63</v>
      </c>
      <c r="J121" s="22" t="s">
        <v>544</v>
      </c>
      <c r="K121" s="4"/>
      <c r="L121" s="4" t="s">
        <v>545</v>
      </c>
      <c r="M121" s="4" t="s">
        <v>546</v>
      </c>
      <c r="N121" s="3" t="s">
        <v>547</v>
      </c>
      <c r="O121" s="16" t="s">
        <v>548</v>
      </c>
    </row>
    <row r="122" ht="39.7" customHeight="1" spans="1:15">
      <c r="A122" s="3"/>
      <c r="B122" s="3"/>
      <c r="C122" s="3"/>
      <c r="D122" s="3"/>
      <c r="E122" s="3"/>
      <c r="F122" s="3"/>
      <c r="G122" s="22" t="s">
        <v>549</v>
      </c>
      <c r="H122" s="8">
        <v>5</v>
      </c>
      <c r="I122" s="8" t="s">
        <v>63</v>
      </c>
      <c r="J122" s="22" t="s">
        <v>550</v>
      </c>
      <c r="K122" s="4"/>
      <c r="L122" s="4" t="s">
        <v>551</v>
      </c>
      <c r="M122" s="4" t="s">
        <v>546</v>
      </c>
      <c r="N122" s="3"/>
      <c r="O122" s="5"/>
    </row>
    <row r="123" ht="23.2" customHeight="1" spans="1:15">
      <c r="A123" s="3"/>
      <c r="B123" s="3"/>
      <c r="C123" s="3"/>
      <c r="D123" s="3"/>
      <c r="E123" s="3"/>
      <c r="F123" s="3"/>
      <c r="G123" s="22" t="s">
        <v>552</v>
      </c>
      <c r="H123" s="8">
        <v>3</v>
      </c>
      <c r="I123" s="8" t="s">
        <v>63</v>
      </c>
      <c r="J123" s="22" t="s">
        <v>553</v>
      </c>
      <c r="K123" s="4"/>
      <c r="L123" s="4" t="s">
        <v>545</v>
      </c>
      <c r="M123" s="4" t="s">
        <v>546</v>
      </c>
      <c r="N123" s="3"/>
      <c r="O123" s="5"/>
    </row>
    <row r="124" ht="23.2" customHeight="1" spans="1:15">
      <c r="A124" s="3"/>
      <c r="B124" s="3"/>
      <c r="C124" s="3"/>
      <c r="D124" s="3"/>
      <c r="E124" s="3"/>
      <c r="F124" s="3"/>
      <c r="G124" s="22" t="s">
        <v>486</v>
      </c>
      <c r="H124" s="8">
        <v>20</v>
      </c>
      <c r="I124" s="8" t="s">
        <v>491</v>
      </c>
      <c r="J124" s="22" t="s">
        <v>554</v>
      </c>
      <c r="K124" s="4"/>
      <c r="L124" s="4" t="s">
        <v>555</v>
      </c>
      <c r="M124" s="4" t="s">
        <v>546</v>
      </c>
      <c r="N124" s="3"/>
      <c r="O124" s="5"/>
    </row>
    <row r="125" ht="23.2" customHeight="1" spans="1:15">
      <c r="A125" s="3"/>
      <c r="B125" s="3"/>
      <c r="C125" s="3"/>
      <c r="D125" s="3"/>
      <c r="E125" s="3"/>
      <c r="F125" s="3"/>
      <c r="G125" s="22" t="s">
        <v>556</v>
      </c>
      <c r="H125" s="8">
        <v>5</v>
      </c>
      <c r="I125" s="8" t="s">
        <v>491</v>
      </c>
      <c r="J125" s="22" t="s">
        <v>557</v>
      </c>
      <c r="K125" s="4"/>
      <c r="L125" s="4" t="s">
        <v>555</v>
      </c>
      <c r="M125" s="4" t="s">
        <v>546</v>
      </c>
      <c r="N125" s="3"/>
      <c r="O125" s="5"/>
    </row>
    <row r="126" ht="23.2" customHeight="1" spans="1:15">
      <c r="A126" s="3"/>
      <c r="B126" s="3"/>
      <c r="C126" s="3"/>
      <c r="D126" s="3"/>
      <c r="E126" s="3"/>
      <c r="F126" s="3"/>
      <c r="G126" s="22" t="s">
        <v>558</v>
      </c>
      <c r="H126" s="8">
        <v>80</v>
      </c>
      <c r="I126" s="8" t="s">
        <v>21</v>
      </c>
      <c r="J126" s="22" t="s">
        <v>559</v>
      </c>
      <c r="K126" s="4"/>
      <c r="L126" s="4" t="s">
        <v>560</v>
      </c>
      <c r="M126" s="4" t="s">
        <v>561</v>
      </c>
      <c r="N126" s="3"/>
      <c r="O126" s="5"/>
    </row>
    <row r="127" ht="23.2" customHeight="1" spans="1:15">
      <c r="A127" s="3"/>
      <c r="B127" s="3"/>
      <c r="C127" s="3"/>
      <c r="D127" s="3"/>
      <c r="E127" s="3"/>
      <c r="F127" s="3"/>
      <c r="G127" s="22" t="s">
        <v>562</v>
      </c>
      <c r="H127" s="8">
        <v>20</v>
      </c>
      <c r="I127" s="8" t="s">
        <v>21</v>
      </c>
      <c r="J127" s="22" t="s">
        <v>559</v>
      </c>
      <c r="K127" s="4"/>
      <c r="L127" s="4" t="s">
        <v>563</v>
      </c>
      <c r="M127" s="4" t="s">
        <v>546</v>
      </c>
      <c r="N127" s="3"/>
      <c r="O127" s="5"/>
    </row>
    <row r="128" ht="167" customHeight="1" spans="1:15">
      <c r="A128" s="3">
        <f>COUNT($A$1:A127)+1</f>
        <v>28</v>
      </c>
      <c r="B128" s="3" t="s">
        <v>564</v>
      </c>
      <c r="C128" s="22" t="s">
        <v>565</v>
      </c>
      <c r="D128" s="3" t="s">
        <v>17</v>
      </c>
      <c r="E128" s="3" t="s">
        <v>96</v>
      </c>
      <c r="F128" s="3" t="s">
        <v>97</v>
      </c>
      <c r="G128" s="22" t="s">
        <v>415</v>
      </c>
      <c r="H128" s="2">
        <v>5</v>
      </c>
      <c r="I128" s="3" t="s">
        <v>21</v>
      </c>
      <c r="J128" s="52" t="s">
        <v>566</v>
      </c>
      <c r="K128" s="4" t="s">
        <v>567</v>
      </c>
      <c r="L128" s="19" t="s">
        <v>568</v>
      </c>
      <c r="M128" s="4" t="s">
        <v>569</v>
      </c>
      <c r="N128" s="3" t="s">
        <v>570</v>
      </c>
      <c r="O128" s="20" t="s">
        <v>571</v>
      </c>
    </row>
    <row r="129" ht="117.5" customHeight="1" spans="1:15">
      <c r="A129" s="3"/>
      <c r="B129" s="3"/>
      <c r="C129" s="8"/>
      <c r="D129" s="3"/>
      <c r="E129" s="3"/>
      <c r="F129" s="3"/>
      <c r="G129" s="22" t="s">
        <v>572</v>
      </c>
      <c r="H129" s="2">
        <v>5</v>
      </c>
      <c r="I129" s="3" t="s">
        <v>21</v>
      </c>
      <c r="J129" s="52" t="s">
        <v>573</v>
      </c>
      <c r="K129" s="4" t="s">
        <v>574</v>
      </c>
      <c r="L129" s="19" t="s">
        <v>568</v>
      </c>
      <c r="M129" s="3"/>
      <c r="N129" s="3"/>
      <c r="O129" s="21"/>
    </row>
    <row r="130" ht="117.5" customHeight="1" spans="1:15">
      <c r="A130" s="3"/>
      <c r="B130" s="3"/>
      <c r="C130" s="8"/>
      <c r="D130" s="3"/>
      <c r="E130" s="3"/>
      <c r="F130" s="3"/>
      <c r="G130" s="22" t="s">
        <v>575</v>
      </c>
      <c r="H130" s="2">
        <v>5</v>
      </c>
      <c r="I130" s="3" t="s">
        <v>21</v>
      </c>
      <c r="J130" s="52" t="s">
        <v>566</v>
      </c>
      <c r="K130" s="4" t="s">
        <v>576</v>
      </c>
      <c r="L130" s="19" t="s">
        <v>568</v>
      </c>
      <c r="M130" s="3"/>
      <c r="N130" s="3"/>
      <c r="O130" s="21"/>
    </row>
    <row r="131" ht="101" customHeight="1" spans="1:15">
      <c r="A131" s="3">
        <f>COUNT($A$1:A130)+1</f>
        <v>29</v>
      </c>
      <c r="B131" s="3" t="s">
        <v>577</v>
      </c>
      <c r="C131" s="4" t="s">
        <v>578</v>
      </c>
      <c r="D131" s="3" t="s">
        <v>17</v>
      </c>
      <c r="E131" s="3" t="s">
        <v>473</v>
      </c>
      <c r="F131" s="3" t="s">
        <v>97</v>
      </c>
      <c r="G131" s="4" t="s">
        <v>467</v>
      </c>
      <c r="H131" s="3">
        <v>5</v>
      </c>
      <c r="I131" s="3" t="s">
        <v>63</v>
      </c>
      <c r="J131" s="4" t="s">
        <v>579</v>
      </c>
      <c r="K131" s="4" t="s">
        <v>580</v>
      </c>
      <c r="L131" s="19" t="s">
        <v>581</v>
      </c>
      <c r="M131" s="4" t="s">
        <v>582</v>
      </c>
      <c r="N131" s="3" t="s">
        <v>583</v>
      </c>
      <c r="O131" s="16" t="s">
        <v>584</v>
      </c>
    </row>
    <row r="132" ht="134" customHeight="1" spans="1:15">
      <c r="A132" s="3"/>
      <c r="B132" s="3"/>
      <c r="C132" s="3"/>
      <c r="D132" s="3"/>
      <c r="E132" s="3"/>
      <c r="F132" s="3"/>
      <c r="G132" s="4" t="s">
        <v>585</v>
      </c>
      <c r="H132" s="3">
        <v>5</v>
      </c>
      <c r="I132" s="3" t="s">
        <v>63</v>
      </c>
      <c r="J132" s="4" t="s">
        <v>586</v>
      </c>
      <c r="K132" s="4" t="s">
        <v>587</v>
      </c>
      <c r="L132" s="19" t="s">
        <v>581</v>
      </c>
      <c r="M132" s="4" t="s">
        <v>213</v>
      </c>
      <c r="N132" s="3"/>
      <c r="O132" s="5"/>
    </row>
    <row r="133" ht="84.5" customHeight="1" spans="1:15">
      <c r="A133" s="3"/>
      <c r="B133" s="3"/>
      <c r="C133" s="3"/>
      <c r="D133" s="3"/>
      <c r="E133" s="3"/>
      <c r="F133" s="3"/>
      <c r="G133" s="4" t="s">
        <v>588</v>
      </c>
      <c r="H133" s="3">
        <v>5</v>
      </c>
      <c r="I133" s="3" t="s">
        <v>63</v>
      </c>
      <c r="J133" s="4" t="s">
        <v>589</v>
      </c>
      <c r="K133" s="4" t="s">
        <v>590</v>
      </c>
      <c r="L133" s="19" t="s">
        <v>581</v>
      </c>
      <c r="M133" s="4" t="s">
        <v>582</v>
      </c>
      <c r="N133" s="3"/>
      <c r="O133" s="5"/>
    </row>
    <row r="134" ht="315.5" customHeight="1" spans="1:15">
      <c r="A134" s="3"/>
      <c r="B134" s="3"/>
      <c r="C134" s="3"/>
      <c r="D134" s="3"/>
      <c r="E134" s="3"/>
      <c r="F134" s="3"/>
      <c r="G134" s="4" t="s">
        <v>591</v>
      </c>
      <c r="H134" s="2">
        <v>1</v>
      </c>
      <c r="I134" s="3" t="s">
        <v>21</v>
      </c>
      <c r="J134" s="4" t="s">
        <v>592</v>
      </c>
      <c r="K134" s="4" t="s">
        <v>593</v>
      </c>
      <c r="L134" s="19" t="s">
        <v>568</v>
      </c>
      <c r="M134" s="4" t="s">
        <v>213</v>
      </c>
      <c r="N134" s="3"/>
      <c r="O134" s="5"/>
    </row>
    <row r="135" ht="101" customHeight="1" spans="1:15">
      <c r="A135" s="3"/>
      <c r="B135" s="3"/>
      <c r="C135" s="3"/>
      <c r="D135" s="3"/>
      <c r="E135" s="3"/>
      <c r="F135" s="3"/>
      <c r="G135" s="4" t="s">
        <v>286</v>
      </c>
      <c r="H135" s="2">
        <v>3</v>
      </c>
      <c r="I135" s="3" t="s">
        <v>21</v>
      </c>
      <c r="J135" s="4" t="s">
        <v>594</v>
      </c>
      <c r="K135" s="4" t="s">
        <v>595</v>
      </c>
      <c r="L135" s="19" t="s">
        <v>568</v>
      </c>
      <c r="M135" s="4" t="s">
        <v>596</v>
      </c>
      <c r="N135" s="3"/>
      <c r="O135" s="5"/>
    </row>
    <row r="136" ht="101" customHeight="1" spans="1:15">
      <c r="A136" s="3"/>
      <c r="B136" s="3"/>
      <c r="C136" s="3"/>
      <c r="D136" s="3"/>
      <c r="E136" s="3"/>
      <c r="F136" s="3"/>
      <c r="G136" s="4" t="s">
        <v>286</v>
      </c>
      <c r="H136" s="2">
        <v>3</v>
      </c>
      <c r="I136" s="3" t="s">
        <v>21</v>
      </c>
      <c r="J136" s="4" t="s">
        <v>597</v>
      </c>
      <c r="K136" s="4" t="s">
        <v>598</v>
      </c>
      <c r="L136" s="19" t="s">
        <v>568</v>
      </c>
      <c r="M136" s="4" t="s">
        <v>213</v>
      </c>
      <c r="N136" s="3"/>
      <c r="O136" s="5"/>
    </row>
    <row r="137" ht="68" customHeight="1" spans="1:15">
      <c r="A137" s="3"/>
      <c r="B137" s="3"/>
      <c r="C137" s="3"/>
      <c r="D137" s="3"/>
      <c r="E137" s="3"/>
      <c r="F137" s="3"/>
      <c r="G137" s="4" t="s">
        <v>599</v>
      </c>
      <c r="H137" s="2">
        <v>5</v>
      </c>
      <c r="I137" s="3" t="s">
        <v>21</v>
      </c>
      <c r="J137" s="4" t="s">
        <v>600</v>
      </c>
      <c r="K137" s="4" t="s">
        <v>601</v>
      </c>
      <c r="L137" s="19" t="s">
        <v>602</v>
      </c>
      <c r="M137" s="4" t="s">
        <v>213</v>
      </c>
      <c r="N137" s="3"/>
      <c r="O137" s="5"/>
    </row>
    <row r="138" ht="68" customHeight="1" spans="1:15">
      <c r="A138" s="3"/>
      <c r="B138" s="3"/>
      <c r="C138" s="3"/>
      <c r="D138" s="3"/>
      <c r="E138" s="3"/>
      <c r="F138" s="3"/>
      <c r="G138" s="4" t="s">
        <v>603</v>
      </c>
      <c r="H138" s="2">
        <v>5</v>
      </c>
      <c r="I138" s="3" t="s">
        <v>21</v>
      </c>
      <c r="J138" s="4" t="s">
        <v>589</v>
      </c>
      <c r="K138" s="4" t="s">
        <v>604</v>
      </c>
      <c r="L138" s="19" t="s">
        <v>568</v>
      </c>
      <c r="M138" s="4" t="s">
        <v>213</v>
      </c>
      <c r="N138" s="3"/>
      <c r="O138" s="5"/>
    </row>
    <row r="139" ht="315.5" customHeight="1" spans="1:15">
      <c r="A139" s="3">
        <f>COUNT($A$1:A138)+1</f>
        <v>30</v>
      </c>
      <c r="B139" s="3" t="s">
        <v>605</v>
      </c>
      <c r="C139" s="4" t="s">
        <v>606</v>
      </c>
      <c r="D139" s="3" t="s">
        <v>17</v>
      </c>
      <c r="E139" s="3" t="s">
        <v>113</v>
      </c>
      <c r="F139" s="3" t="s">
        <v>97</v>
      </c>
      <c r="G139" s="4" t="s">
        <v>607</v>
      </c>
      <c r="H139" s="2">
        <v>1</v>
      </c>
      <c r="I139" s="3" t="s">
        <v>21</v>
      </c>
      <c r="J139" s="4" t="s">
        <v>608</v>
      </c>
      <c r="K139" s="4" t="s">
        <v>609</v>
      </c>
      <c r="L139" s="19" t="s">
        <v>610</v>
      </c>
      <c r="M139" s="4" t="s">
        <v>546</v>
      </c>
      <c r="N139" s="3" t="s">
        <v>611</v>
      </c>
      <c r="O139" s="20" t="s">
        <v>612</v>
      </c>
    </row>
    <row r="140" ht="409" customHeight="1" spans="1:15">
      <c r="A140" s="3"/>
      <c r="B140" s="3"/>
      <c r="C140" s="3"/>
      <c r="D140" s="3"/>
      <c r="E140" s="3"/>
      <c r="F140" s="3"/>
      <c r="G140" s="4" t="s">
        <v>613</v>
      </c>
      <c r="H140" s="2">
        <v>1</v>
      </c>
      <c r="I140" s="3" t="s">
        <v>21</v>
      </c>
      <c r="J140" s="4" t="s">
        <v>614</v>
      </c>
      <c r="K140" s="4" t="s">
        <v>615</v>
      </c>
      <c r="L140" s="19" t="s">
        <v>610</v>
      </c>
      <c r="M140" s="3"/>
      <c r="N140" s="3"/>
      <c r="O140" s="5"/>
    </row>
    <row r="141" ht="200" customHeight="1" spans="1:15">
      <c r="A141" s="3"/>
      <c r="B141" s="3"/>
      <c r="C141" s="3"/>
      <c r="D141" s="3"/>
      <c r="E141" s="3"/>
      <c r="F141" s="3"/>
      <c r="G141" s="4" t="s">
        <v>616</v>
      </c>
      <c r="H141" s="2">
        <v>1</v>
      </c>
      <c r="I141" s="3" t="s">
        <v>21</v>
      </c>
      <c r="J141" s="4" t="s">
        <v>617</v>
      </c>
      <c r="K141" s="4" t="s">
        <v>618</v>
      </c>
      <c r="L141" s="19" t="s">
        <v>619</v>
      </c>
      <c r="M141" s="3"/>
      <c r="N141" s="3"/>
      <c r="O141" s="5"/>
    </row>
    <row r="142" ht="315.5" customHeight="1" spans="1:15">
      <c r="A142" s="3"/>
      <c r="B142" s="3"/>
      <c r="C142" s="3"/>
      <c r="D142" s="3"/>
      <c r="E142" s="3"/>
      <c r="F142" s="3"/>
      <c r="G142" s="4" t="s">
        <v>620</v>
      </c>
      <c r="H142" s="2">
        <v>1</v>
      </c>
      <c r="I142" s="3" t="s">
        <v>21</v>
      </c>
      <c r="J142" s="4" t="s">
        <v>621</v>
      </c>
      <c r="K142" s="4" t="s">
        <v>622</v>
      </c>
      <c r="L142" s="19" t="s">
        <v>619</v>
      </c>
      <c r="M142" s="3"/>
      <c r="N142" s="3"/>
      <c r="O142" s="5"/>
    </row>
    <row r="143" ht="117.5" customHeight="1" spans="1:15">
      <c r="A143" s="3"/>
      <c r="B143" s="3"/>
      <c r="C143" s="3"/>
      <c r="D143" s="3"/>
      <c r="E143" s="3"/>
      <c r="F143" s="3"/>
      <c r="G143" s="4" t="s">
        <v>623</v>
      </c>
      <c r="H143" s="2">
        <v>2</v>
      </c>
      <c r="I143" s="3" t="s">
        <v>21</v>
      </c>
      <c r="J143" s="4" t="s">
        <v>327</v>
      </c>
      <c r="K143" s="4" t="s">
        <v>624</v>
      </c>
      <c r="L143" s="19" t="s">
        <v>610</v>
      </c>
      <c r="M143" s="3"/>
      <c r="N143" s="3"/>
      <c r="O143" s="5"/>
    </row>
    <row r="144" ht="332" customHeight="1" spans="1:15">
      <c r="A144" s="53">
        <f>COUNT($A$1:A143)+1</f>
        <v>31</v>
      </c>
      <c r="B144" s="53" t="s">
        <v>625</v>
      </c>
      <c r="C144" s="54" t="s">
        <v>626</v>
      </c>
      <c r="D144" s="53" t="s">
        <v>17</v>
      </c>
      <c r="E144" s="53" t="s">
        <v>113</v>
      </c>
      <c r="F144" s="53" t="s">
        <v>19</v>
      </c>
      <c r="G144" s="54" t="s">
        <v>627</v>
      </c>
      <c r="H144" s="55">
        <v>20</v>
      </c>
      <c r="I144" s="53" t="s">
        <v>21</v>
      </c>
      <c r="J144" s="54" t="s">
        <v>628</v>
      </c>
      <c r="K144" s="54" t="s">
        <v>629</v>
      </c>
      <c r="L144" s="76" t="s">
        <v>630</v>
      </c>
      <c r="M144" s="54" t="s">
        <v>213</v>
      </c>
      <c r="N144" s="53" t="s">
        <v>631</v>
      </c>
      <c r="O144" s="23" t="s">
        <v>632</v>
      </c>
    </row>
    <row r="145" ht="150.5" customHeight="1" spans="1:15">
      <c r="A145" s="3">
        <f>COUNT($A$1:A144)+1</f>
        <v>32</v>
      </c>
      <c r="B145" s="3" t="s">
        <v>633</v>
      </c>
      <c r="C145" s="4" t="s">
        <v>634</v>
      </c>
      <c r="D145" s="3" t="s">
        <v>17</v>
      </c>
      <c r="E145" s="3" t="s">
        <v>191</v>
      </c>
      <c r="F145" s="3" t="s">
        <v>97</v>
      </c>
      <c r="G145" s="4" t="s">
        <v>635</v>
      </c>
      <c r="H145" s="2">
        <v>40</v>
      </c>
      <c r="I145" s="3" t="s">
        <v>21</v>
      </c>
      <c r="J145" s="4" t="s">
        <v>636</v>
      </c>
      <c r="K145" s="4" t="s">
        <v>637</v>
      </c>
      <c r="L145" s="19" t="s">
        <v>581</v>
      </c>
      <c r="M145" s="4" t="s">
        <v>213</v>
      </c>
      <c r="N145" s="3" t="s">
        <v>638</v>
      </c>
      <c r="O145" s="20" t="s">
        <v>639</v>
      </c>
    </row>
    <row r="146" ht="167" customHeight="1" spans="1:15">
      <c r="A146" s="3"/>
      <c r="B146" s="3"/>
      <c r="C146" s="3"/>
      <c r="D146" s="3"/>
      <c r="E146" s="3"/>
      <c r="F146" s="3"/>
      <c r="G146" s="4" t="s">
        <v>640</v>
      </c>
      <c r="H146" s="2">
        <v>5</v>
      </c>
      <c r="I146" s="3" t="s">
        <v>21</v>
      </c>
      <c r="J146" s="4" t="s">
        <v>641</v>
      </c>
      <c r="K146" s="4" t="s">
        <v>642</v>
      </c>
      <c r="L146" s="19" t="s">
        <v>643</v>
      </c>
      <c r="M146" s="4" t="s">
        <v>213</v>
      </c>
      <c r="N146" s="3"/>
      <c r="O146" s="5"/>
    </row>
    <row r="147" ht="183.5" customHeight="1" spans="1:15">
      <c r="A147" s="3"/>
      <c r="B147" s="3"/>
      <c r="C147" s="3"/>
      <c r="D147" s="3"/>
      <c r="E147" s="3"/>
      <c r="F147" s="3"/>
      <c r="G147" s="4" t="s">
        <v>644</v>
      </c>
      <c r="H147" s="2">
        <v>5</v>
      </c>
      <c r="I147" s="3" t="s">
        <v>21</v>
      </c>
      <c r="J147" s="4" t="s">
        <v>645</v>
      </c>
      <c r="K147" s="4" t="s">
        <v>646</v>
      </c>
      <c r="L147" s="19" t="s">
        <v>647</v>
      </c>
      <c r="M147" s="4" t="s">
        <v>213</v>
      </c>
      <c r="N147" s="3"/>
      <c r="O147" s="5"/>
    </row>
    <row r="148" ht="43.25" customHeight="1" spans="1:15">
      <c r="A148" s="3">
        <f>COUNT($A$1:A147)+1</f>
        <v>33</v>
      </c>
      <c r="B148" s="3" t="s">
        <v>648</v>
      </c>
      <c r="C148" s="4" t="s">
        <v>649</v>
      </c>
      <c r="D148" s="3" t="s">
        <v>17</v>
      </c>
      <c r="E148" s="3" t="s">
        <v>473</v>
      </c>
      <c r="F148" s="3" t="s">
        <v>19</v>
      </c>
      <c r="G148" s="6" t="s">
        <v>650</v>
      </c>
      <c r="H148" s="7">
        <v>4</v>
      </c>
      <c r="I148" s="3" t="s">
        <v>21</v>
      </c>
      <c r="J148" s="6" t="s">
        <v>651</v>
      </c>
      <c r="K148" s="6" t="s">
        <v>652</v>
      </c>
      <c r="L148" s="19" t="s">
        <v>653</v>
      </c>
      <c r="M148" s="4" t="s">
        <v>213</v>
      </c>
      <c r="N148" s="3" t="s">
        <v>654</v>
      </c>
      <c r="O148" s="22" t="s">
        <v>655</v>
      </c>
    </row>
    <row r="149" ht="43.25" customHeight="1" spans="1:15">
      <c r="A149" s="3"/>
      <c r="B149" s="3"/>
      <c r="C149" s="3"/>
      <c r="D149" s="3"/>
      <c r="E149" s="3"/>
      <c r="F149" s="3"/>
      <c r="G149" s="6" t="s">
        <v>656</v>
      </c>
      <c r="H149" s="7">
        <v>21</v>
      </c>
      <c r="I149" s="3" t="s">
        <v>21</v>
      </c>
      <c r="J149" s="6" t="s">
        <v>651</v>
      </c>
      <c r="K149" s="6" t="s">
        <v>657</v>
      </c>
      <c r="L149" s="19" t="s">
        <v>653</v>
      </c>
      <c r="M149" s="4" t="s">
        <v>658</v>
      </c>
      <c r="N149" s="3"/>
      <c r="O149" s="8"/>
    </row>
    <row r="150" ht="43.25" customHeight="1" spans="1:15">
      <c r="A150" s="3"/>
      <c r="B150" s="3"/>
      <c r="C150" s="3"/>
      <c r="D150" s="3"/>
      <c r="E150" s="3"/>
      <c r="F150" s="3"/>
      <c r="G150" s="6" t="s">
        <v>659</v>
      </c>
      <c r="H150" s="7">
        <v>3</v>
      </c>
      <c r="I150" s="3" t="s">
        <v>21</v>
      </c>
      <c r="J150" s="6" t="s">
        <v>660</v>
      </c>
      <c r="K150" s="6" t="s">
        <v>652</v>
      </c>
      <c r="L150" s="19" t="s">
        <v>653</v>
      </c>
      <c r="M150" s="4" t="s">
        <v>213</v>
      </c>
      <c r="N150" s="3"/>
      <c r="O150" s="8"/>
    </row>
    <row r="151" ht="59.75" customHeight="1" spans="1:15">
      <c r="A151" s="3"/>
      <c r="B151" s="3"/>
      <c r="C151" s="3"/>
      <c r="D151" s="3"/>
      <c r="E151" s="3"/>
      <c r="F151" s="3"/>
      <c r="G151" s="6" t="s">
        <v>661</v>
      </c>
      <c r="H151" s="7">
        <v>1</v>
      </c>
      <c r="I151" s="3" t="s">
        <v>21</v>
      </c>
      <c r="J151" s="6" t="s">
        <v>662</v>
      </c>
      <c r="K151" s="6" t="s">
        <v>663</v>
      </c>
      <c r="L151" s="19" t="s">
        <v>653</v>
      </c>
      <c r="M151" s="4" t="s">
        <v>213</v>
      </c>
      <c r="N151" s="3"/>
      <c r="O151" s="8"/>
    </row>
    <row r="152" ht="266" customHeight="1" spans="1:15">
      <c r="A152" s="56">
        <f>COUNT($A$1:A151)+1</f>
        <v>34</v>
      </c>
      <c r="B152" s="56" t="s">
        <v>664</v>
      </c>
      <c r="C152" s="57" t="s">
        <v>665</v>
      </c>
      <c r="D152" s="56" t="s">
        <v>17</v>
      </c>
      <c r="E152" s="56" t="s">
        <v>473</v>
      </c>
      <c r="F152" s="56" t="s">
        <v>97</v>
      </c>
      <c r="G152" s="58" t="s">
        <v>138</v>
      </c>
      <c r="H152" s="59">
        <v>3</v>
      </c>
      <c r="I152" s="62" t="s">
        <v>21</v>
      </c>
      <c r="J152" s="58" t="s">
        <v>327</v>
      </c>
      <c r="K152" s="58" t="s">
        <v>666</v>
      </c>
      <c r="L152" s="77" t="s">
        <v>667</v>
      </c>
      <c r="M152" s="57" t="s">
        <v>213</v>
      </c>
      <c r="N152" s="56" t="s">
        <v>668</v>
      </c>
      <c r="O152" s="78" t="s">
        <v>669</v>
      </c>
    </row>
    <row r="153" ht="150.5" customHeight="1" spans="1:15">
      <c r="A153" s="60"/>
      <c r="B153" s="60"/>
      <c r="C153" s="60"/>
      <c r="D153" s="60"/>
      <c r="E153" s="60"/>
      <c r="F153" s="60"/>
      <c r="G153" s="58" t="s">
        <v>670</v>
      </c>
      <c r="H153" s="59">
        <v>5</v>
      </c>
      <c r="I153" s="62" t="s">
        <v>21</v>
      </c>
      <c r="J153" s="58" t="s">
        <v>671</v>
      </c>
      <c r="K153" s="58" t="s">
        <v>672</v>
      </c>
      <c r="L153" s="77" t="s">
        <v>667</v>
      </c>
      <c r="M153" s="60"/>
      <c r="N153" s="60"/>
      <c r="O153" s="79"/>
    </row>
    <row r="154" ht="150.5" customHeight="1" spans="1:15">
      <c r="A154" s="60"/>
      <c r="B154" s="60"/>
      <c r="C154" s="60"/>
      <c r="D154" s="60"/>
      <c r="E154" s="60"/>
      <c r="F154" s="60"/>
      <c r="G154" s="58" t="s">
        <v>673</v>
      </c>
      <c r="H154" s="59">
        <v>1</v>
      </c>
      <c r="I154" s="62" t="s">
        <v>21</v>
      </c>
      <c r="J154" s="58" t="s">
        <v>674</v>
      </c>
      <c r="K154" s="58" t="s">
        <v>675</v>
      </c>
      <c r="L154" s="77" t="s">
        <v>676</v>
      </c>
      <c r="M154" s="60"/>
      <c r="N154" s="60"/>
      <c r="O154" s="79"/>
    </row>
    <row r="155" ht="183.5" customHeight="1" spans="1:15">
      <c r="A155" s="61"/>
      <c r="B155" s="61"/>
      <c r="C155" s="61"/>
      <c r="D155" s="61"/>
      <c r="E155" s="61"/>
      <c r="F155" s="61"/>
      <c r="G155" s="58" t="s">
        <v>677</v>
      </c>
      <c r="H155" s="59">
        <v>1</v>
      </c>
      <c r="I155" s="62" t="s">
        <v>21</v>
      </c>
      <c r="J155" s="58" t="s">
        <v>327</v>
      </c>
      <c r="K155" s="58" t="s">
        <v>678</v>
      </c>
      <c r="L155" s="77" t="s">
        <v>676</v>
      </c>
      <c r="M155" s="61"/>
      <c r="N155" s="61"/>
      <c r="O155" s="79"/>
    </row>
    <row r="156" ht="134" customHeight="1" spans="1:15">
      <c r="A156" s="56">
        <f>COUNT($A$1:A155)+1</f>
        <v>35</v>
      </c>
      <c r="B156" s="56" t="s">
        <v>679</v>
      </c>
      <c r="C156" s="57" t="s">
        <v>680</v>
      </c>
      <c r="D156" s="56" t="s">
        <v>17</v>
      </c>
      <c r="E156" s="56" t="s">
        <v>473</v>
      </c>
      <c r="F156" s="56" t="s">
        <v>97</v>
      </c>
      <c r="G156" s="58" t="s">
        <v>138</v>
      </c>
      <c r="H156" s="59">
        <v>3</v>
      </c>
      <c r="I156" s="62" t="s">
        <v>21</v>
      </c>
      <c r="J156" s="58" t="s">
        <v>681</v>
      </c>
      <c r="K156" s="58" t="s">
        <v>682</v>
      </c>
      <c r="L156" s="77" t="s">
        <v>683</v>
      </c>
      <c r="M156" s="57" t="s">
        <v>213</v>
      </c>
      <c r="N156" s="56" t="s">
        <v>684</v>
      </c>
      <c r="O156" s="57" t="s">
        <v>685</v>
      </c>
    </row>
    <row r="157" ht="117.5" customHeight="1" spans="1:15">
      <c r="A157" s="60"/>
      <c r="B157" s="60"/>
      <c r="C157" s="60"/>
      <c r="D157" s="60"/>
      <c r="E157" s="60"/>
      <c r="F157" s="60"/>
      <c r="G157" s="58" t="s">
        <v>686</v>
      </c>
      <c r="H157" s="59">
        <v>3</v>
      </c>
      <c r="I157" s="62" t="s">
        <v>21</v>
      </c>
      <c r="J157" s="58" t="s">
        <v>687</v>
      </c>
      <c r="K157" s="58" t="s">
        <v>688</v>
      </c>
      <c r="L157" s="77" t="s">
        <v>683</v>
      </c>
      <c r="M157" s="60"/>
      <c r="N157" s="60"/>
      <c r="O157" s="60"/>
    </row>
    <row r="158" ht="134" customHeight="1" spans="1:15">
      <c r="A158" s="60"/>
      <c r="B158" s="60"/>
      <c r="C158" s="60"/>
      <c r="D158" s="60"/>
      <c r="E158" s="60"/>
      <c r="F158" s="60"/>
      <c r="G158" s="58" t="s">
        <v>127</v>
      </c>
      <c r="H158" s="59">
        <v>2</v>
      </c>
      <c r="I158" s="62" t="s">
        <v>21</v>
      </c>
      <c r="J158" s="58" t="s">
        <v>199</v>
      </c>
      <c r="K158" s="58" t="s">
        <v>689</v>
      </c>
      <c r="L158" s="77" t="s">
        <v>690</v>
      </c>
      <c r="M158" s="60"/>
      <c r="N158" s="60"/>
      <c r="O158" s="60"/>
    </row>
    <row r="159" ht="167" customHeight="1" spans="1:15">
      <c r="A159" s="61"/>
      <c r="B159" s="61"/>
      <c r="C159" s="61"/>
      <c r="D159" s="61"/>
      <c r="E159" s="61"/>
      <c r="F159" s="61"/>
      <c r="G159" s="58" t="s">
        <v>467</v>
      </c>
      <c r="H159" s="59">
        <v>2</v>
      </c>
      <c r="I159" s="62" t="s">
        <v>21</v>
      </c>
      <c r="J159" s="58" t="s">
        <v>691</v>
      </c>
      <c r="K159" s="58" t="s">
        <v>692</v>
      </c>
      <c r="L159" s="77" t="s">
        <v>690</v>
      </c>
      <c r="M159" s="61"/>
      <c r="N159" s="61"/>
      <c r="O159" s="61"/>
    </row>
    <row r="160" ht="167" customHeight="1" spans="1:15">
      <c r="A160" s="62">
        <f>COUNT($A$1:A159)+1</f>
        <v>36</v>
      </c>
      <c r="B160" s="62" t="s">
        <v>693</v>
      </c>
      <c r="C160" s="58" t="s">
        <v>694</v>
      </c>
      <c r="D160" s="62" t="s">
        <v>155</v>
      </c>
      <c r="E160" s="62" t="s">
        <v>113</v>
      </c>
      <c r="F160" s="62" t="s">
        <v>97</v>
      </c>
      <c r="G160" s="58" t="s">
        <v>695</v>
      </c>
      <c r="H160" s="59">
        <v>30</v>
      </c>
      <c r="I160" s="62" t="s">
        <v>21</v>
      </c>
      <c r="J160" s="58" t="s">
        <v>327</v>
      </c>
      <c r="K160" s="58" t="s">
        <v>696</v>
      </c>
      <c r="L160" s="77" t="s">
        <v>697</v>
      </c>
      <c r="M160" s="58" t="s">
        <v>213</v>
      </c>
      <c r="N160" s="62" t="s">
        <v>698</v>
      </c>
      <c r="O160" s="80" t="s">
        <v>699</v>
      </c>
    </row>
    <row r="161" ht="25.1" customHeight="1" spans="1:15">
      <c r="A161" s="56">
        <f>COUNT($A$1:A160)+1</f>
        <v>37</v>
      </c>
      <c r="B161" s="56" t="s">
        <v>700</v>
      </c>
      <c r="C161" s="57" t="s">
        <v>701</v>
      </c>
      <c r="D161" s="56" t="s">
        <v>17</v>
      </c>
      <c r="E161" s="56" t="s">
        <v>191</v>
      </c>
      <c r="F161" s="56" t="s">
        <v>19</v>
      </c>
      <c r="G161" s="58" t="s">
        <v>286</v>
      </c>
      <c r="H161" s="59">
        <v>2</v>
      </c>
      <c r="I161" s="62" t="s">
        <v>63</v>
      </c>
      <c r="J161" s="58" t="s">
        <v>702</v>
      </c>
      <c r="K161" s="58" t="s">
        <v>703</v>
      </c>
      <c r="L161" s="77" t="s">
        <v>704</v>
      </c>
      <c r="M161" s="58" t="s">
        <v>213</v>
      </c>
      <c r="N161" s="56" t="s">
        <v>705</v>
      </c>
      <c r="O161" s="78" t="s">
        <v>706</v>
      </c>
    </row>
    <row r="162" ht="25.1" customHeight="1" spans="1:15">
      <c r="A162" s="60"/>
      <c r="B162" s="60"/>
      <c r="C162" s="60"/>
      <c r="D162" s="60"/>
      <c r="E162" s="60"/>
      <c r="F162" s="60"/>
      <c r="G162" s="58" t="s">
        <v>707</v>
      </c>
      <c r="H162" s="59">
        <v>5</v>
      </c>
      <c r="I162" s="62" t="s">
        <v>21</v>
      </c>
      <c r="J162" s="58" t="s">
        <v>708</v>
      </c>
      <c r="K162" s="58" t="s">
        <v>709</v>
      </c>
      <c r="L162" s="77" t="s">
        <v>710</v>
      </c>
      <c r="M162" s="58" t="s">
        <v>561</v>
      </c>
      <c r="N162" s="60"/>
      <c r="O162" s="79"/>
    </row>
    <row r="163" ht="25.1" customHeight="1" spans="1:15">
      <c r="A163" s="60"/>
      <c r="B163" s="60"/>
      <c r="C163" s="60"/>
      <c r="D163" s="60"/>
      <c r="E163" s="60"/>
      <c r="F163" s="60"/>
      <c r="G163" s="58" t="s">
        <v>711</v>
      </c>
      <c r="H163" s="59">
        <v>2</v>
      </c>
      <c r="I163" s="62" t="s">
        <v>21</v>
      </c>
      <c r="J163" s="58" t="s">
        <v>327</v>
      </c>
      <c r="K163" s="58" t="s">
        <v>712</v>
      </c>
      <c r="L163" s="77" t="s">
        <v>710</v>
      </c>
      <c r="M163" s="58" t="s">
        <v>213</v>
      </c>
      <c r="N163" s="60"/>
      <c r="O163" s="79"/>
    </row>
    <row r="164" ht="25.1" customHeight="1" spans="1:15">
      <c r="A164" s="60"/>
      <c r="B164" s="60"/>
      <c r="C164" s="60"/>
      <c r="D164" s="60"/>
      <c r="E164" s="60"/>
      <c r="F164" s="60"/>
      <c r="G164" s="58" t="s">
        <v>713</v>
      </c>
      <c r="H164" s="59">
        <v>3</v>
      </c>
      <c r="I164" s="62" t="s">
        <v>21</v>
      </c>
      <c r="J164" s="58" t="s">
        <v>327</v>
      </c>
      <c r="K164" s="58" t="s">
        <v>714</v>
      </c>
      <c r="L164" s="77" t="s">
        <v>710</v>
      </c>
      <c r="M164" s="58" t="s">
        <v>213</v>
      </c>
      <c r="N164" s="60"/>
      <c r="O164" s="79"/>
    </row>
    <row r="165" ht="25.1" customHeight="1" spans="1:15">
      <c r="A165" s="61"/>
      <c r="B165" s="61"/>
      <c r="C165" s="61"/>
      <c r="D165" s="61"/>
      <c r="E165" s="61"/>
      <c r="F165" s="61"/>
      <c r="G165" s="58" t="s">
        <v>715</v>
      </c>
      <c r="H165" s="59">
        <v>10</v>
      </c>
      <c r="I165" s="62" t="s">
        <v>21</v>
      </c>
      <c r="J165" s="58" t="s">
        <v>708</v>
      </c>
      <c r="K165" s="58" t="s">
        <v>716</v>
      </c>
      <c r="L165" s="77" t="s">
        <v>710</v>
      </c>
      <c r="M165" s="58" t="s">
        <v>561</v>
      </c>
      <c r="N165" s="61"/>
      <c r="O165" s="79"/>
    </row>
    <row r="166" ht="68" customHeight="1" spans="1:15">
      <c r="A166" s="56">
        <f>COUNT($A$1:A165)+1</f>
        <v>38</v>
      </c>
      <c r="B166" s="56" t="s">
        <v>717</v>
      </c>
      <c r="C166" s="57" t="s">
        <v>718</v>
      </c>
      <c r="D166" s="56" t="s">
        <v>155</v>
      </c>
      <c r="E166" s="56" t="s">
        <v>96</v>
      </c>
      <c r="F166" s="56" t="s">
        <v>19</v>
      </c>
      <c r="G166" s="58" t="s">
        <v>130</v>
      </c>
      <c r="H166" s="62" t="s">
        <v>276</v>
      </c>
      <c r="I166" s="62" t="s">
        <v>21</v>
      </c>
      <c r="J166" s="58" t="s">
        <v>719</v>
      </c>
      <c r="K166" s="58" t="s">
        <v>720</v>
      </c>
      <c r="L166" s="58" t="s">
        <v>610</v>
      </c>
      <c r="M166" s="58" t="s">
        <v>213</v>
      </c>
      <c r="N166" s="56" t="s">
        <v>721</v>
      </c>
      <c r="O166" s="80" t="s">
        <v>722</v>
      </c>
    </row>
    <row r="167" ht="35" customHeight="1" spans="1:15">
      <c r="A167" s="60"/>
      <c r="B167" s="60"/>
      <c r="C167" s="60"/>
      <c r="D167" s="60"/>
      <c r="E167" s="60"/>
      <c r="F167" s="60"/>
      <c r="G167" s="58" t="s">
        <v>474</v>
      </c>
      <c r="H167" s="62" t="s">
        <v>276</v>
      </c>
      <c r="I167" s="62" t="s">
        <v>21</v>
      </c>
      <c r="J167" s="58" t="s">
        <v>723</v>
      </c>
      <c r="K167" s="58" t="s">
        <v>724</v>
      </c>
      <c r="L167" s="58" t="s">
        <v>610</v>
      </c>
      <c r="M167" s="58" t="s">
        <v>213</v>
      </c>
      <c r="N167" s="60"/>
      <c r="O167" s="58" t="s">
        <v>722</v>
      </c>
    </row>
    <row r="168" ht="18.5" customHeight="1" spans="1:15">
      <c r="A168" s="60"/>
      <c r="B168" s="60"/>
      <c r="C168" s="60"/>
      <c r="D168" s="60"/>
      <c r="E168" s="60"/>
      <c r="F168" s="60"/>
      <c r="G168" s="58" t="s">
        <v>44</v>
      </c>
      <c r="H168" s="62" t="s">
        <v>264</v>
      </c>
      <c r="I168" s="62" t="s">
        <v>21</v>
      </c>
      <c r="J168" s="58" t="s">
        <v>719</v>
      </c>
      <c r="K168" s="58" t="s">
        <v>725</v>
      </c>
      <c r="L168" s="58" t="s">
        <v>610</v>
      </c>
      <c r="M168" s="58" t="s">
        <v>213</v>
      </c>
      <c r="N168" s="60"/>
      <c r="O168" s="80" t="s">
        <v>722</v>
      </c>
    </row>
    <row r="169" ht="68" customHeight="1" spans="1:15">
      <c r="A169" s="60"/>
      <c r="B169" s="60"/>
      <c r="C169" s="60"/>
      <c r="D169" s="60"/>
      <c r="E169" s="60"/>
      <c r="F169" s="60"/>
      <c r="G169" s="58" t="s">
        <v>715</v>
      </c>
      <c r="H169" s="62" t="s">
        <v>276</v>
      </c>
      <c r="I169" s="62" t="s">
        <v>21</v>
      </c>
      <c r="J169" s="58" t="s">
        <v>719</v>
      </c>
      <c r="K169" s="58" t="s">
        <v>726</v>
      </c>
      <c r="L169" s="58" t="s">
        <v>676</v>
      </c>
      <c r="M169" s="58" t="s">
        <v>213</v>
      </c>
      <c r="N169" s="60"/>
      <c r="O169" s="58" t="s">
        <v>722</v>
      </c>
    </row>
    <row r="170" ht="117.5" customHeight="1" spans="1:15">
      <c r="A170" s="60"/>
      <c r="B170" s="60"/>
      <c r="C170" s="60"/>
      <c r="D170" s="60"/>
      <c r="E170" s="60"/>
      <c r="F170" s="60"/>
      <c r="G170" s="58" t="s">
        <v>482</v>
      </c>
      <c r="H170" s="62" t="s">
        <v>276</v>
      </c>
      <c r="I170" s="62" t="s">
        <v>21</v>
      </c>
      <c r="J170" s="58" t="s">
        <v>727</v>
      </c>
      <c r="K170" s="58" t="s">
        <v>728</v>
      </c>
      <c r="L170" s="58" t="s">
        <v>729</v>
      </c>
      <c r="M170" s="58" t="s">
        <v>213</v>
      </c>
      <c r="N170" s="60"/>
      <c r="O170" s="58" t="s">
        <v>722</v>
      </c>
    </row>
    <row r="171" ht="117.5" customHeight="1" spans="1:15">
      <c r="A171" s="60"/>
      <c r="B171" s="60"/>
      <c r="C171" s="60"/>
      <c r="D171" s="60"/>
      <c r="E171" s="60"/>
      <c r="F171" s="60"/>
      <c r="G171" s="58" t="s">
        <v>730</v>
      </c>
      <c r="H171" s="62" t="s">
        <v>264</v>
      </c>
      <c r="I171" s="62" t="s">
        <v>21</v>
      </c>
      <c r="J171" s="58" t="s">
        <v>727</v>
      </c>
      <c r="K171" s="58" t="s">
        <v>731</v>
      </c>
      <c r="L171" s="58" t="s">
        <v>729</v>
      </c>
      <c r="M171" s="58" t="s">
        <v>213</v>
      </c>
      <c r="N171" s="60"/>
      <c r="O171" s="58" t="s">
        <v>722</v>
      </c>
    </row>
    <row r="172" ht="249.5" customHeight="1" spans="1:15">
      <c r="A172" s="60"/>
      <c r="B172" s="60"/>
      <c r="C172" s="60"/>
      <c r="D172" s="60"/>
      <c r="E172" s="60"/>
      <c r="F172" s="60"/>
      <c r="G172" s="58" t="s">
        <v>732</v>
      </c>
      <c r="H172" s="62" t="s">
        <v>264</v>
      </c>
      <c r="I172" s="62" t="s">
        <v>21</v>
      </c>
      <c r="J172" s="58" t="s">
        <v>727</v>
      </c>
      <c r="K172" s="58" t="s">
        <v>733</v>
      </c>
      <c r="L172" s="58" t="s">
        <v>729</v>
      </c>
      <c r="M172" s="58" t="s">
        <v>213</v>
      </c>
      <c r="N172" s="60"/>
      <c r="O172" s="80" t="s">
        <v>722</v>
      </c>
    </row>
    <row r="173" ht="150.5" customHeight="1" spans="1:15">
      <c r="A173" s="60"/>
      <c r="B173" s="60"/>
      <c r="C173" s="60"/>
      <c r="D173" s="60"/>
      <c r="E173" s="60"/>
      <c r="F173" s="60"/>
      <c r="G173" s="58" t="s">
        <v>138</v>
      </c>
      <c r="H173" s="62" t="s">
        <v>276</v>
      </c>
      <c r="I173" s="62" t="s">
        <v>21</v>
      </c>
      <c r="J173" s="58" t="s">
        <v>734</v>
      </c>
      <c r="K173" s="58" t="s">
        <v>735</v>
      </c>
      <c r="L173" s="58" t="s">
        <v>736</v>
      </c>
      <c r="M173" s="58" t="s">
        <v>213</v>
      </c>
      <c r="N173" s="60"/>
      <c r="O173" s="58" t="s">
        <v>722</v>
      </c>
    </row>
    <row r="174" ht="167" customHeight="1" spans="1:15">
      <c r="A174" s="61"/>
      <c r="B174" s="61"/>
      <c r="C174" s="61"/>
      <c r="D174" s="61"/>
      <c r="E174" s="61"/>
      <c r="F174" s="61"/>
      <c r="G174" s="58" t="s">
        <v>737</v>
      </c>
      <c r="H174" s="62" t="s">
        <v>738</v>
      </c>
      <c r="I174" s="62" t="s">
        <v>21</v>
      </c>
      <c r="J174" s="58" t="s">
        <v>739</v>
      </c>
      <c r="K174" s="58" t="s">
        <v>740</v>
      </c>
      <c r="L174" s="58" t="s">
        <v>610</v>
      </c>
      <c r="M174" s="58" t="s">
        <v>213</v>
      </c>
      <c r="N174" s="61"/>
      <c r="O174" s="58" t="s">
        <v>722</v>
      </c>
    </row>
    <row r="175" ht="117.5" customHeight="1" spans="1:15">
      <c r="A175" s="63">
        <f>COUNT($A$1:A174)+1</f>
        <v>39</v>
      </c>
      <c r="B175" s="63" t="s">
        <v>741</v>
      </c>
      <c r="C175" s="64" t="s">
        <v>742</v>
      </c>
      <c r="D175" s="65" t="s">
        <v>17</v>
      </c>
      <c r="E175" s="65" t="s">
        <v>245</v>
      </c>
      <c r="F175" s="65" t="s">
        <v>97</v>
      </c>
      <c r="G175" s="54" t="s">
        <v>743</v>
      </c>
      <c r="H175" s="55">
        <v>2</v>
      </c>
      <c r="I175" s="53" t="s">
        <v>21</v>
      </c>
      <c r="J175" s="54" t="s">
        <v>744</v>
      </c>
      <c r="K175" s="14" t="s">
        <v>745</v>
      </c>
      <c r="L175" s="14" t="s">
        <v>746</v>
      </c>
      <c r="M175" s="54" t="s">
        <v>213</v>
      </c>
      <c r="N175" s="65" t="s">
        <v>747</v>
      </c>
      <c r="O175" s="29" t="s">
        <v>748</v>
      </c>
    </row>
    <row r="176" ht="134" customHeight="1" spans="1:15">
      <c r="A176" s="66"/>
      <c r="B176" s="66"/>
      <c r="C176" s="66"/>
      <c r="D176" s="66"/>
      <c r="E176" s="66"/>
      <c r="F176" s="66"/>
      <c r="G176" s="54" t="s">
        <v>749</v>
      </c>
      <c r="H176" s="55">
        <v>2</v>
      </c>
      <c r="I176" s="53" t="s">
        <v>63</v>
      </c>
      <c r="J176" s="81" t="s">
        <v>750</v>
      </c>
      <c r="K176" s="81" t="s">
        <v>751</v>
      </c>
      <c r="L176" s="14" t="s">
        <v>752</v>
      </c>
      <c r="M176" s="54" t="s">
        <v>213</v>
      </c>
      <c r="N176" s="66"/>
      <c r="O176" s="31"/>
    </row>
    <row r="177" ht="332" customHeight="1" spans="1:15">
      <c r="A177" s="66"/>
      <c r="B177" s="66"/>
      <c r="C177" s="66"/>
      <c r="D177" s="66"/>
      <c r="E177" s="66"/>
      <c r="F177" s="66"/>
      <c r="G177" s="54" t="s">
        <v>753</v>
      </c>
      <c r="H177" s="55">
        <v>2</v>
      </c>
      <c r="I177" s="53" t="s">
        <v>21</v>
      </c>
      <c r="J177" s="54" t="s">
        <v>754</v>
      </c>
      <c r="K177" s="82" t="s">
        <v>755</v>
      </c>
      <c r="L177" s="76" t="s">
        <v>756</v>
      </c>
      <c r="M177" s="54" t="s">
        <v>213</v>
      </c>
      <c r="N177" s="66"/>
      <c r="O177" s="31"/>
    </row>
    <row r="178" ht="101" customHeight="1" spans="1:15">
      <c r="A178" s="67"/>
      <c r="B178" s="67"/>
      <c r="C178" s="67"/>
      <c r="D178" s="67"/>
      <c r="E178" s="67"/>
      <c r="F178" s="67"/>
      <c r="G178" s="54" t="s">
        <v>757</v>
      </c>
      <c r="H178" s="55">
        <v>2</v>
      </c>
      <c r="I178" s="53" t="s">
        <v>21</v>
      </c>
      <c r="J178" s="54" t="s">
        <v>758</v>
      </c>
      <c r="K178" s="81" t="s">
        <v>759</v>
      </c>
      <c r="L178" s="76" t="s">
        <v>746</v>
      </c>
      <c r="M178" s="54" t="s">
        <v>213</v>
      </c>
      <c r="N178" s="67"/>
      <c r="O178" s="31"/>
    </row>
    <row r="179" ht="183.5" customHeight="1" spans="1:15">
      <c r="A179" s="68">
        <f>COUNT($A$1:A178)+1</f>
        <v>40</v>
      </c>
      <c r="B179" s="65" t="s">
        <v>760</v>
      </c>
      <c r="C179" s="69" t="s">
        <v>761</v>
      </c>
      <c r="D179" s="65" t="s">
        <v>17</v>
      </c>
      <c r="E179" s="65" t="s">
        <v>96</v>
      </c>
      <c r="F179" s="70" t="s">
        <v>97</v>
      </c>
      <c r="G179" s="54" t="s">
        <v>762</v>
      </c>
      <c r="H179" s="55">
        <v>5</v>
      </c>
      <c r="I179" s="53" t="s">
        <v>63</v>
      </c>
      <c r="J179" s="54" t="s">
        <v>763</v>
      </c>
      <c r="K179" s="54" t="s">
        <v>764</v>
      </c>
      <c r="L179" s="83" t="s">
        <v>765</v>
      </c>
      <c r="M179" s="69" t="s">
        <v>546</v>
      </c>
      <c r="N179" s="65" t="s">
        <v>766</v>
      </c>
      <c r="O179" s="84" t="s">
        <v>767</v>
      </c>
    </row>
    <row r="180" ht="216.5" customHeight="1" spans="1:15">
      <c r="A180" s="71"/>
      <c r="B180" s="66"/>
      <c r="C180" s="66"/>
      <c r="D180" s="66"/>
      <c r="E180" s="66"/>
      <c r="F180" s="72"/>
      <c r="G180" s="54" t="s">
        <v>768</v>
      </c>
      <c r="H180" s="55">
        <v>8</v>
      </c>
      <c r="I180" s="53" t="s">
        <v>21</v>
      </c>
      <c r="J180" s="54" t="s">
        <v>769</v>
      </c>
      <c r="K180" s="54" t="s">
        <v>770</v>
      </c>
      <c r="L180" s="85" t="s">
        <v>283</v>
      </c>
      <c r="M180" s="66"/>
      <c r="N180" s="66"/>
      <c r="O180" s="86"/>
    </row>
    <row r="181" ht="249.5" customHeight="1" spans="1:15">
      <c r="A181" s="73"/>
      <c r="B181" s="67"/>
      <c r="C181" s="67"/>
      <c r="D181" s="67"/>
      <c r="E181" s="67"/>
      <c r="F181" s="74"/>
      <c r="G181" s="54" t="s">
        <v>562</v>
      </c>
      <c r="H181" s="55">
        <v>2</v>
      </c>
      <c r="I181" s="53" t="s">
        <v>21</v>
      </c>
      <c r="J181" s="54" t="s">
        <v>769</v>
      </c>
      <c r="K181" s="54" t="s">
        <v>771</v>
      </c>
      <c r="L181" s="85" t="s">
        <v>283</v>
      </c>
      <c r="M181" s="67"/>
      <c r="N181" s="67"/>
      <c r="O181" s="87"/>
    </row>
    <row r="182" ht="233" customHeight="1" spans="1:15">
      <c r="A182" s="75">
        <f>COUNT($A$1:A181)+1</f>
        <v>41</v>
      </c>
      <c r="B182" s="53" t="s">
        <v>772</v>
      </c>
      <c r="C182" s="54" t="s">
        <v>773</v>
      </c>
      <c r="D182" s="53" t="s">
        <v>155</v>
      </c>
      <c r="E182" s="53" t="s">
        <v>113</v>
      </c>
      <c r="F182" s="53" t="s">
        <v>19</v>
      </c>
      <c r="G182" s="54" t="s">
        <v>774</v>
      </c>
      <c r="H182" s="55">
        <v>20</v>
      </c>
      <c r="I182" s="53" t="s">
        <v>21</v>
      </c>
      <c r="J182" s="54" t="s">
        <v>775</v>
      </c>
      <c r="K182" s="54" t="s">
        <v>776</v>
      </c>
      <c r="L182" s="76" t="s">
        <v>777</v>
      </c>
      <c r="M182" s="54" t="s">
        <v>213</v>
      </c>
      <c r="N182" s="53" t="s">
        <v>778</v>
      </c>
      <c r="O182" s="76" t="s">
        <v>779</v>
      </c>
    </row>
    <row r="183" ht="233" customHeight="1" spans="1:15">
      <c r="A183" s="75">
        <f>COUNT($A$1:A182)+1</f>
        <v>42</v>
      </c>
      <c r="B183" s="53" t="s">
        <v>780</v>
      </c>
      <c r="C183" s="54" t="s">
        <v>781</v>
      </c>
      <c r="D183" s="53" t="s">
        <v>234</v>
      </c>
      <c r="E183" s="53" t="s">
        <v>473</v>
      </c>
      <c r="F183" s="53" t="s">
        <v>97</v>
      </c>
      <c r="G183" s="54" t="s">
        <v>782</v>
      </c>
      <c r="H183" s="55">
        <v>5</v>
      </c>
      <c r="I183" s="53" t="s">
        <v>21</v>
      </c>
      <c r="J183" s="54" t="s">
        <v>783</v>
      </c>
      <c r="K183" s="54" t="s">
        <v>784</v>
      </c>
      <c r="L183" s="76" t="s">
        <v>785</v>
      </c>
      <c r="M183" s="54" t="s">
        <v>786</v>
      </c>
      <c r="N183" s="53" t="s">
        <v>787</v>
      </c>
      <c r="O183" s="17" t="s">
        <v>788</v>
      </c>
    </row>
    <row r="184" ht="233" customHeight="1" spans="1:15">
      <c r="A184" s="75"/>
      <c r="B184" s="53"/>
      <c r="C184" s="53"/>
      <c r="D184" s="53"/>
      <c r="E184" s="53"/>
      <c r="F184" s="53"/>
      <c r="G184" s="54" t="s">
        <v>789</v>
      </c>
      <c r="H184" s="55">
        <v>5</v>
      </c>
      <c r="I184" s="53" t="s">
        <v>21</v>
      </c>
      <c r="J184" s="54" t="s">
        <v>783</v>
      </c>
      <c r="K184" s="54" t="s">
        <v>784</v>
      </c>
      <c r="L184" s="76" t="s">
        <v>785</v>
      </c>
      <c r="M184" s="54" t="s">
        <v>790</v>
      </c>
      <c r="N184" s="53"/>
      <c r="O184" s="18"/>
    </row>
    <row r="185" ht="233" customHeight="1" spans="1:15">
      <c r="A185" s="75"/>
      <c r="B185" s="53"/>
      <c r="C185" s="53"/>
      <c r="D185" s="53"/>
      <c r="E185" s="53"/>
      <c r="F185" s="53"/>
      <c r="G185" s="54" t="s">
        <v>791</v>
      </c>
      <c r="H185" s="55">
        <v>5</v>
      </c>
      <c r="I185" s="53" t="s">
        <v>21</v>
      </c>
      <c r="J185" s="54" t="s">
        <v>783</v>
      </c>
      <c r="K185" s="54" t="s">
        <v>784</v>
      </c>
      <c r="L185" s="76" t="s">
        <v>785</v>
      </c>
      <c r="M185" s="54" t="s">
        <v>792</v>
      </c>
      <c r="N185" s="53"/>
      <c r="O185" s="18"/>
    </row>
    <row r="186" ht="233" customHeight="1" spans="1:15">
      <c r="A186" s="75"/>
      <c r="B186" s="53"/>
      <c r="C186" s="53"/>
      <c r="D186" s="53"/>
      <c r="E186" s="53"/>
      <c r="F186" s="53"/>
      <c r="G186" s="54" t="s">
        <v>793</v>
      </c>
      <c r="H186" s="55">
        <v>5</v>
      </c>
      <c r="I186" s="53" t="s">
        <v>21</v>
      </c>
      <c r="J186" s="54" t="s">
        <v>783</v>
      </c>
      <c r="K186" s="54" t="s">
        <v>784</v>
      </c>
      <c r="L186" s="76" t="s">
        <v>785</v>
      </c>
      <c r="M186" s="54" t="s">
        <v>794</v>
      </c>
      <c r="N186" s="53"/>
      <c r="O186" s="18"/>
    </row>
    <row r="187" ht="233" customHeight="1" spans="1:15">
      <c r="A187" s="75"/>
      <c r="B187" s="53"/>
      <c r="C187" s="53"/>
      <c r="D187" s="53"/>
      <c r="E187" s="53"/>
      <c r="F187" s="53"/>
      <c r="G187" s="54" t="s">
        <v>795</v>
      </c>
      <c r="H187" s="55">
        <v>5</v>
      </c>
      <c r="I187" s="53" t="s">
        <v>21</v>
      </c>
      <c r="J187" s="54" t="s">
        <v>783</v>
      </c>
      <c r="K187" s="54" t="s">
        <v>784</v>
      </c>
      <c r="L187" s="76" t="s">
        <v>785</v>
      </c>
      <c r="M187" s="54" t="s">
        <v>796</v>
      </c>
      <c r="N187" s="53"/>
      <c r="O187" s="18"/>
    </row>
    <row r="188" ht="233" customHeight="1" spans="1:15">
      <c r="A188" s="75"/>
      <c r="B188" s="53"/>
      <c r="C188" s="53"/>
      <c r="D188" s="53"/>
      <c r="E188" s="53"/>
      <c r="F188" s="53"/>
      <c r="G188" s="54" t="s">
        <v>797</v>
      </c>
      <c r="H188" s="55">
        <v>5</v>
      </c>
      <c r="I188" s="53" t="s">
        <v>21</v>
      </c>
      <c r="J188" s="54" t="s">
        <v>783</v>
      </c>
      <c r="K188" s="54" t="s">
        <v>784</v>
      </c>
      <c r="L188" s="76" t="s">
        <v>785</v>
      </c>
      <c r="M188" s="54" t="s">
        <v>798</v>
      </c>
      <c r="N188" s="53"/>
      <c r="O188" s="18"/>
    </row>
    <row r="189" ht="233" customHeight="1" spans="1:15">
      <c r="A189" s="75"/>
      <c r="B189" s="53"/>
      <c r="C189" s="53"/>
      <c r="D189" s="53"/>
      <c r="E189" s="53"/>
      <c r="F189" s="53"/>
      <c r="G189" s="54" t="s">
        <v>799</v>
      </c>
      <c r="H189" s="55">
        <v>5</v>
      </c>
      <c r="I189" s="53" t="s">
        <v>21</v>
      </c>
      <c r="J189" s="54" t="s">
        <v>783</v>
      </c>
      <c r="K189" s="54" t="s">
        <v>784</v>
      </c>
      <c r="L189" s="76" t="s">
        <v>785</v>
      </c>
      <c r="M189" s="54" t="s">
        <v>800</v>
      </c>
      <c r="N189" s="53"/>
      <c r="O189" s="18"/>
    </row>
    <row r="190" ht="84.5" customHeight="1" spans="1:15">
      <c r="A190" s="75">
        <f>COUNT($A$1:A189)+1</f>
        <v>43</v>
      </c>
      <c r="B190" s="53" t="s">
        <v>801</v>
      </c>
      <c r="C190" s="54" t="s">
        <v>802</v>
      </c>
      <c r="D190" s="53" t="s">
        <v>17</v>
      </c>
      <c r="E190" s="53" t="s">
        <v>803</v>
      </c>
      <c r="F190" s="53" t="s">
        <v>97</v>
      </c>
      <c r="G190" s="54" t="s">
        <v>804</v>
      </c>
      <c r="H190" s="53" t="s">
        <v>276</v>
      </c>
      <c r="I190" s="53" t="s">
        <v>21</v>
      </c>
      <c r="J190" s="54" t="s">
        <v>805</v>
      </c>
      <c r="K190" s="54" t="s">
        <v>806</v>
      </c>
      <c r="L190" s="54" t="s">
        <v>807</v>
      </c>
      <c r="M190" s="54" t="s">
        <v>213</v>
      </c>
      <c r="N190" s="53" t="s">
        <v>808</v>
      </c>
      <c r="O190" s="54" t="s">
        <v>809</v>
      </c>
    </row>
    <row r="191" ht="167" customHeight="1" spans="1:15">
      <c r="A191" s="75"/>
      <c r="B191" s="53"/>
      <c r="C191" s="53"/>
      <c r="D191" s="53"/>
      <c r="E191" s="53"/>
      <c r="F191" s="53"/>
      <c r="G191" s="54" t="s">
        <v>810</v>
      </c>
      <c r="H191" s="53" t="s">
        <v>276</v>
      </c>
      <c r="I191" s="53" t="s">
        <v>21</v>
      </c>
      <c r="J191" s="54" t="s">
        <v>811</v>
      </c>
      <c r="K191" s="54" t="s">
        <v>812</v>
      </c>
      <c r="L191" s="54" t="s">
        <v>807</v>
      </c>
      <c r="M191" s="53"/>
      <c r="N191" s="53"/>
      <c r="O191" s="53"/>
    </row>
    <row r="192" ht="117.5" customHeight="1" spans="1:15">
      <c r="A192" s="75"/>
      <c r="B192" s="53"/>
      <c r="C192" s="53"/>
      <c r="D192" s="53"/>
      <c r="E192" s="53"/>
      <c r="F192" s="53"/>
      <c r="G192" s="54" t="s">
        <v>138</v>
      </c>
      <c r="H192" s="53">
        <v>4</v>
      </c>
      <c r="I192" s="53" t="s">
        <v>21</v>
      </c>
      <c r="J192" s="54" t="s">
        <v>813</v>
      </c>
      <c r="K192" s="54" t="s">
        <v>814</v>
      </c>
      <c r="L192" s="54" t="s">
        <v>807</v>
      </c>
      <c r="M192" s="53"/>
      <c r="N192" s="53"/>
      <c r="O192" s="53"/>
    </row>
    <row r="193" ht="409" customHeight="1" spans="1:15">
      <c r="A193" s="75">
        <f>COUNT($A$1:A192)+1</f>
        <v>44</v>
      </c>
      <c r="B193" s="53" t="s">
        <v>815</v>
      </c>
      <c r="C193" s="54" t="s">
        <v>816</v>
      </c>
      <c r="D193" s="53" t="s">
        <v>155</v>
      </c>
      <c r="E193" s="53" t="s">
        <v>473</v>
      </c>
      <c r="F193" s="53" t="s">
        <v>97</v>
      </c>
      <c r="G193" s="54" t="s">
        <v>817</v>
      </c>
      <c r="H193" s="55">
        <v>10</v>
      </c>
      <c r="I193" s="53" t="s">
        <v>21</v>
      </c>
      <c r="J193" s="54" t="s">
        <v>818</v>
      </c>
      <c r="K193" s="54" t="s">
        <v>819</v>
      </c>
      <c r="L193" s="76" t="s">
        <v>820</v>
      </c>
      <c r="M193" s="54" t="s">
        <v>213</v>
      </c>
      <c r="N193" s="53" t="s">
        <v>821</v>
      </c>
      <c r="O193" s="54" t="s">
        <v>822</v>
      </c>
    </row>
    <row r="194" ht="84.5" customHeight="1" spans="1:15">
      <c r="A194" s="75">
        <f>COUNT($A$1:A193)+1</f>
        <v>45</v>
      </c>
      <c r="B194" s="53" t="s">
        <v>823</v>
      </c>
      <c r="C194" s="54" t="s">
        <v>824</v>
      </c>
      <c r="D194" s="53" t="s">
        <v>17</v>
      </c>
      <c r="E194" s="53" t="s">
        <v>313</v>
      </c>
      <c r="F194" s="53" t="s">
        <v>97</v>
      </c>
      <c r="G194" s="54" t="s">
        <v>303</v>
      </c>
      <c r="H194" s="55">
        <v>3</v>
      </c>
      <c r="I194" s="53" t="s">
        <v>21</v>
      </c>
      <c r="J194" s="54" t="s">
        <v>597</v>
      </c>
      <c r="K194" s="54" t="s">
        <v>825</v>
      </c>
      <c r="L194" s="76" t="s">
        <v>826</v>
      </c>
      <c r="M194" s="54" t="s">
        <v>827</v>
      </c>
      <c r="N194" s="53" t="s">
        <v>828</v>
      </c>
      <c r="O194" s="89" t="s">
        <v>829</v>
      </c>
    </row>
    <row r="195" ht="84.5" customHeight="1" spans="1:15">
      <c r="A195" s="75"/>
      <c r="B195" s="53"/>
      <c r="C195" s="53"/>
      <c r="D195" s="53"/>
      <c r="E195" s="53"/>
      <c r="F195" s="53"/>
      <c r="G195" s="54" t="s">
        <v>830</v>
      </c>
      <c r="H195" s="55">
        <v>2</v>
      </c>
      <c r="I195" s="53" t="s">
        <v>21</v>
      </c>
      <c r="J195" s="54" t="s">
        <v>831</v>
      </c>
      <c r="K195" s="54" t="s">
        <v>832</v>
      </c>
      <c r="L195" s="76" t="s">
        <v>833</v>
      </c>
      <c r="M195" s="53"/>
      <c r="N195" s="53"/>
      <c r="O195" s="90"/>
    </row>
    <row r="196" ht="95.5" customHeight="1" spans="1:15">
      <c r="A196" s="75">
        <f>COUNT($A$1:A195)+1</f>
        <v>46</v>
      </c>
      <c r="B196" s="53" t="s">
        <v>834</v>
      </c>
      <c r="C196" s="54" t="s">
        <v>835</v>
      </c>
      <c r="D196" s="53" t="s">
        <v>17</v>
      </c>
      <c r="E196" s="53" t="s">
        <v>113</v>
      </c>
      <c r="F196" s="53" t="s">
        <v>97</v>
      </c>
      <c r="G196" s="54" t="s">
        <v>644</v>
      </c>
      <c r="H196" s="55">
        <v>8</v>
      </c>
      <c r="I196" s="53" t="s">
        <v>21</v>
      </c>
      <c r="J196" s="54" t="s">
        <v>836</v>
      </c>
      <c r="K196" s="54" t="s">
        <v>837</v>
      </c>
      <c r="L196" s="76" t="s">
        <v>807</v>
      </c>
      <c r="M196" s="54" t="s">
        <v>213</v>
      </c>
      <c r="N196" s="53" t="s">
        <v>838</v>
      </c>
      <c r="O196" s="89" t="s">
        <v>839</v>
      </c>
    </row>
    <row r="197" ht="95.5" customHeight="1" spans="1:15">
      <c r="A197" s="75"/>
      <c r="B197" s="53"/>
      <c r="C197" s="53"/>
      <c r="D197" s="53"/>
      <c r="E197" s="53"/>
      <c r="F197" s="53"/>
      <c r="G197" s="76" t="s">
        <v>840</v>
      </c>
      <c r="H197" s="55"/>
      <c r="I197" s="53"/>
      <c r="J197" s="53"/>
      <c r="K197" s="53"/>
      <c r="L197" s="55"/>
      <c r="M197" s="53"/>
      <c r="N197" s="53"/>
      <c r="O197" s="90"/>
    </row>
    <row r="198" ht="95.5" customHeight="1" spans="1:15">
      <c r="A198" s="75"/>
      <c r="B198" s="53"/>
      <c r="C198" s="53"/>
      <c r="D198" s="53"/>
      <c r="E198" s="53"/>
      <c r="F198" s="53"/>
      <c r="G198" s="76" t="s">
        <v>841</v>
      </c>
      <c r="H198" s="55"/>
      <c r="I198" s="53"/>
      <c r="J198" s="53"/>
      <c r="K198" s="53"/>
      <c r="L198" s="55"/>
      <c r="M198" s="53"/>
      <c r="N198" s="53"/>
      <c r="O198" s="90"/>
    </row>
    <row r="199" ht="16.5" spans="1:15">
      <c r="A199" s="88">
        <v>47</v>
      </c>
      <c r="B199" s="65" t="s">
        <v>842</v>
      </c>
      <c r="C199" s="65" t="s">
        <v>843</v>
      </c>
      <c r="D199" s="65" t="s">
        <v>17</v>
      </c>
      <c r="E199" s="65" t="s">
        <v>113</v>
      </c>
      <c r="F199" s="65" t="s">
        <v>19</v>
      </c>
      <c r="G199" s="76" t="s">
        <v>286</v>
      </c>
      <c r="H199" s="76">
        <v>5</v>
      </c>
      <c r="I199" s="76" t="s">
        <v>21</v>
      </c>
      <c r="J199" s="76" t="s">
        <v>844</v>
      </c>
      <c r="K199" s="76" t="s">
        <v>845</v>
      </c>
      <c r="L199" s="76" t="s">
        <v>846</v>
      </c>
      <c r="M199" s="76" t="s">
        <v>213</v>
      </c>
      <c r="N199" s="76" t="s">
        <v>847</v>
      </c>
      <c r="O199" s="76" t="s">
        <v>848</v>
      </c>
    </row>
    <row r="200" ht="16.5" spans="1:15">
      <c r="A200" s="88"/>
      <c r="B200" s="66"/>
      <c r="C200" s="66"/>
      <c r="D200" s="66"/>
      <c r="E200" s="66"/>
      <c r="F200" s="66"/>
      <c r="G200" s="76" t="s">
        <v>44</v>
      </c>
      <c r="H200" s="76">
        <v>5</v>
      </c>
      <c r="I200" s="76" t="s">
        <v>21</v>
      </c>
      <c r="J200" s="76" t="s">
        <v>844</v>
      </c>
      <c r="K200" s="76" t="s">
        <v>849</v>
      </c>
      <c r="L200" s="76" t="s">
        <v>846</v>
      </c>
      <c r="M200" s="76" t="s">
        <v>213</v>
      </c>
      <c r="N200" s="76" t="s">
        <v>847</v>
      </c>
      <c r="O200" s="76" t="s">
        <v>848</v>
      </c>
    </row>
    <row r="201" ht="16.5" spans="1:15">
      <c r="A201" s="88"/>
      <c r="B201" s="66"/>
      <c r="C201" s="66"/>
      <c r="D201" s="66"/>
      <c r="E201" s="66"/>
      <c r="F201" s="66"/>
      <c r="G201" s="76" t="s">
        <v>850</v>
      </c>
      <c r="H201" s="76">
        <v>5</v>
      </c>
      <c r="I201" s="76" t="s">
        <v>21</v>
      </c>
      <c r="J201" s="76" t="s">
        <v>851</v>
      </c>
      <c r="K201" s="76" t="s">
        <v>852</v>
      </c>
      <c r="L201" s="76" t="s">
        <v>846</v>
      </c>
      <c r="M201" s="76" t="s">
        <v>213</v>
      </c>
      <c r="N201" s="76" t="s">
        <v>847</v>
      </c>
      <c r="O201" s="76" t="s">
        <v>848</v>
      </c>
    </row>
    <row r="202" ht="16.5" spans="1:15">
      <c r="A202" s="88"/>
      <c r="B202" s="66"/>
      <c r="C202" s="66"/>
      <c r="D202" s="66"/>
      <c r="E202" s="66"/>
      <c r="F202" s="66"/>
      <c r="G202" s="76" t="s">
        <v>853</v>
      </c>
      <c r="H202" s="76">
        <v>5</v>
      </c>
      <c r="I202" s="76" t="s">
        <v>21</v>
      </c>
      <c r="J202" s="76" t="s">
        <v>851</v>
      </c>
      <c r="K202" s="76" t="s">
        <v>854</v>
      </c>
      <c r="L202" s="76" t="s">
        <v>846</v>
      </c>
      <c r="M202" s="76" t="s">
        <v>213</v>
      </c>
      <c r="N202" s="76" t="s">
        <v>847</v>
      </c>
      <c r="O202" s="76" t="s">
        <v>848</v>
      </c>
    </row>
    <row r="203" ht="16.5" spans="1:15">
      <c r="A203" s="88"/>
      <c r="B203" s="67"/>
      <c r="C203" s="67"/>
      <c r="D203" s="67"/>
      <c r="E203" s="67"/>
      <c r="F203" s="67"/>
      <c r="G203" s="76" t="s">
        <v>114</v>
      </c>
      <c r="H203" s="76">
        <v>5</v>
      </c>
      <c r="I203" s="76" t="s">
        <v>21</v>
      </c>
      <c r="J203" s="76" t="s">
        <v>844</v>
      </c>
      <c r="K203" s="76" t="s">
        <v>855</v>
      </c>
      <c r="L203" s="76" t="s">
        <v>846</v>
      </c>
      <c r="M203" s="76" t="s">
        <v>213</v>
      </c>
      <c r="N203" s="76" t="s">
        <v>847</v>
      </c>
      <c r="O203" s="76" t="s">
        <v>848</v>
      </c>
    </row>
  </sheetData>
  <mergeCells count="341">
    <mergeCell ref="A2:A6"/>
    <mergeCell ref="A7:A10"/>
    <mergeCell ref="A11:A19"/>
    <mergeCell ref="A20:A22"/>
    <mergeCell ref="A23:A34"/>
    <mergeCell ref="A35:A38"/>
    <mergeCell ref="A39:A42"/>
    <mergeCell ref="A43:A46"/>
    <mergeCell ref="A48:A50"/>
    <mergeCell ref="A52:A55"/>
    <mergeCell ref="A56:A59"/>
    <mergeCell ref="A60:A61"/>
    <mergeCell ref="A62:A64"/>
    <mergeCell ref="A65:A69"/>
    <mergeCell ref="A70:A72"/>
    <mergeCell ref="A73:A81"/>
    <mergeCell ref="A82:A86"/>
    <mergeCell ref="A88:A95"/>
    <mergeCell ref="A96:A98"/>
    <mergeCell ref="A100:A101"/>
    <mergeCell ref="A102:A105"/>
    <mergeCell ref="A106:A120"/>
    <mergeCell ref="A121:A127"/>
    <mergeCell ref="A128:A130"/>
    <mergeCell ref="A131:A138"/>
    <mergeCell ref="A139:A143"/>
    <mergeCell ref="A145:A147"/>
    <mergeCell ref="A148:A151"/>
    <mergeCell ref="A152:A155"/>
    <mergeCell ref="A156:A159"/>
    <mergeCell ref="A161:A165"/>
    <mergeCell ref="A166:A174"/>
    <mergeCell ref="A175:A178"/>
    <mergeCell ref="A179:A181"/>
    <mergeCell ref="A183:A189"/>
    <mergeCell ref="A190:A192"/>
    <mergeCell ref="A194:A195"/>
    <mergeCell ref="A196:A198"/>
    <mergeCell ref="A199:A203"/>
    <mergeCell ref="B2:B6"/>
    <mergeCell ref="B7:B10"/>
    <mergeCell ref="B11:B19"/>
    <mergeCell ref="B20:B22"/>
    <mergeCell ref="B23:B34"/>
    <mergeCell ref="B35:B38"/>
    <mergeCell ref="B39:B42"/>
    <mergeCell ref="B43:B46"/>
    <mergeCell ref="B48:B50"/>
    <mergeCell ref="B52:B55"/>
    <mergeCell ref="B56:B59"/>
    <mergeCell ref="B60:B61"/>
    <mergeCell ref="B62:B64"/>
    <mergeCell ref="B65:B69"/>
    <mergeCell ref="B70:B72"/>
    <mergeCell ref="B73:B81"/>
    <mergeCell ref="B82:B86"/>
    <mergeCell ref="B88:B95"/>
    <mergeCell ref="B96:B98"/>
    <mergeCell ref="B100:B101"/>
    <mergeCell ref="B102:B105"/>
    <mergeCell ref="B106:B120"/>
    <mergeCell ref="B121:B127"/>
    <mergeCell ref="B128:B130"/>
    <mergeCell ref="B131:B138"/>
    <mergeCell ref="B139:B143"/>
    <mergeCell ref="B145:B147"/>
    <mergeCell ref="B148:B151"/>
    <mergeCell ref="B152:B155"/>
    <mergeCell ref="B156:B159"/>
    <mergeCell ref="B161:B165"/>
    <mergeCell ref="B166:B174"/>
    <mergeCell ref="B175:B178"/>
    <mergeCell ref="B179:B181"/>
    <mergeCell ref="B183:B189"/>
    <mergeCell ref="B190:B192"/>
    <mergeCell ref="B194:B195"/>
    <mergeCell ref="B196:B198"/>
    <mergeCell ref="B199:B203"/>
    <mergeCell ref="C2:C6"/>
    <mergeCell ref="C7:C10"/>
    <mergeCell ref="C11:C19"/>
    <mergeCell ref="C20:C22"/>
    <mergeCell ref="C23:C34"/>
    <mergeCell ref="C35:C38"/>
    <mergeCell ref="C39:C42"/>
    <mergeCell ref="C43:C46"/>
    <mergeCell ref="C48:C50"/>
    <mergeCell ref="C52:C55"/>
    <mergeCell ref="C56:C59"/>
    <mergeCell ref="C60:C61"/>
    <mergeCell ref="C62:C64"/>
    <mergeCell ref="C65:C69"/>
    <mergeCell ref="C70:C72"/>
    <mergeCell ref="C73:C81"/>
    <mergeCell ref="C82:C86"/>
    <mergeCell ref="C88:C95"/>
    <mergeCell ref="C96:C98"/>
    <mergeCell ref="C100:C101"/>
    <mergeCell ref="C102:C105"/>
    <mergeCell ref="C106:C120"/>
    <mergeCell ref="C121:C127"/>
    <mergeCell ref="C128:C130"/>
    <mergeCell ref="C131:C138"/>
    <mergeCell ref="C139:C143"/>
    <mergeCell ref="C145:C147"/>
    <mergeCell ref="C148:C151"/>
    <mergeCell ref="C152:C155"/>
    <mergeCell ref="C156:C159"/>
    <mergeCell ref="C161:C165"/>
    <mergeCell ref="C166:C174"/>
    <mergeCell ref="C175:C178"/>
    <mergeCell ref="C179:C181"/>
    <mergeCell ref="C183:C189"/>
    <mergeCell ref="C190:C192"/>
    <mergeCell ref="C194:C195"/>
    <mergeCell ref="C196:C198"/>
    <mergeCell ref="C199:C203"/>
    <mergeCell ref="D2:D6"/>
    <mergeCell ref="D7:D10"/>
    <mergeCell ref="D11:D19"/>
    <mergeCell ref="D20:D22"/>
    <mergeCell ref="D23:D34"/>
    <mergeCell ref="D35:D38"/>
    <mergeCell ref="D39:D42"/>
    <mergeCell ref="D43:D46"/>
    <mergeCell ref="D52:D55"/>
    <mergeCell ref="D56:D59"/>
    <mergeCell ref="D60:D61"/>
    <mergeCell ref="D62:D64"/>
    <mergeCell ref="D65:D69"/>
    <mergeCell ref="D70:D72"/>
    <mergeCell ref="D73:D81"/>
    <mergeCell ref="D82:D86"/>
    <mergeCell ref="D88:D95"/>
    <mergeCell ref="D96:D98"/>
    <mergeCell ref="D100:D101"/>
    <mergeCell ref="D102:D105"/>
    <mergeCell ref="D106:D120"/>
    <mergeCell ref="D121:D127"/>
    <mergeCell ref="D128:D130"/>
    <mergeCell ref="D131:D138"/>
    <mergeCell ref="D139:D143"/>
    <mergeCell ref="D145:D147"/>
    <mergeCell ref="D148:D151"/>
    <mergeCell ref="D152:D155"/>
    <mergeCell ref="D156:D159"/>
    <mergeCell ref="D161:D165"/>
    <mergeCell ref="D166:D174"/>
    <mergeCell ref="D175:D178"/>
    <mergeCell ref="D179:D181"/>
    <mergeCell ref="D183:D189"/>
    <mergeCell ref="D190:D192"/>
    <mergeCell ref="D194:D195"/>
    <mergeCell ref="D196:D198"/>
    <mergeCell ref="D199:D203"/>
    <mergeCell ref="E2:E6"/>
    <mergeCell ref="E7:E10"/>
    <mergeCell ref="E11:E19"/>
    <mergeCell ref="E20:E22"/>
    <mergeCell ref="E23:E34"/>
    <mergeCell ref="E35:E38"/>
    <mergeCell ref="E39:E42"/>
    <mergeCell ref="E43:E46"/>
    <mergeCell ref="E52:E55"/>
    <mergeCell ref="E56:E59"/>
    <mergeCell ref="E60:E61"/>
    <mergeCell ref="E62:E64"/>
    <mergeCell ref="E65:E69"/>
    <mergeCell ref="E70:E72"/>
    <mergeCell ref="E73:E81"/>
    <mergeCell ref="E82:E86"/>
    <mergeCell ref="E88:E95"/>
    <mergeCell ref="E96:E98"/>
    <mergeCell ref="E100:E101"/>
    <mergeCell ref="E102:E105"/>
    <mergeCell ref="E106:E120"/>
    <mergeCell ref="E121:E127"/>
    <mergeCell ref="E128:E130"/>
    <mergeCell ref="E131:E138"/>
    <mergeCell ref="E139:E143"/>
    <mergeCell ref="E145:E147"/>
    <mergeCell ref="E148:E151"/>
    <mergeCell ref="E152:E155"/>
    <mergeCell ref="E156:E159"/>
    <mergeCell ref="E161:E165"/>
    <mergeCell ref="E166:E174"/>
    <mergeCell ref="E175:E178"/>
    <mergeCell ref="E179:E181"/>
    <mergeCell ref="E183:E189"/>
    <mergeCell ref="E190:E192"/>
    <mergeCell ref="E194:E195"/>
    <mergeCell ref="E196:E198"/>
    <mergeCell ref="E199:E203"/>
    <mergeCell ref="F2:F6"/>
    <mergeCell ref="F7:F10"/>
    <mergeCell ref="F11:F19"/>
    <mergeCell ref="F20:F22"/>
    <mergeCell ref="F23:F34"/>
    <mergeCell ref="F35:F38"/>
    <mergeCell ref="F39:F42"/>
    <mergeCell ref="F43:F46"/>
    <mergeCell ref="F52:F55"/>
    <mergeCell ref="F56:F59"/>
    <mergeCell ref="F60:F61"/>
    <mergeCell ref="F62:F64"/>
    <mergeCell ref="F65:F69"/>
    <mergeCell ref="F70:F72"/>
    <mergeCell ref="F73:F81"/>
    <mergeCell ref="F82:F86"/>
    <mergeCell ref="F88:F95"/>
    <mergeCell ref="F96:F98"/>
    <mergeCell ref="F100:F101"/>
    <mergeCell ref="F102:F105"/>
    <mergeCell ref="F106:F120"/>
    <mergeCell ref="F121:F127"/>
    <mergeCell ref="F128:F130"/>
    <mergeCell ref="F131:F138"/>
    <mergeCell ref="F139:F143"/>
    <mergeCell ref="F145:F147"/>
    <mergeCell ref="F148:F151"/>
    <mergeCell ref="F152:F155"/>
    <mergeCell ref="F156:F159"/>
    <mergeCell ref="F161:F165"/>
    <mergeCell ref="F166:F174"/>
    <mergeCell ref="F175:F178"/>
    <mergeCell ref="F179:F181"/>
    <mergeCell ref="F183:F189"/>
    <mergeCell ref="F190:F192"/>
    <mergeCell ref="F194:F195"/>
    <mergeCell ref="F196:F198"/>
    <mergeCell ref="F199:F203"/>
    <mergeCell ref="H196:H198"/>
    <mergeCell ref="I196:I198"/>
    <mergeCell ref="J196:J198"/>
    <mergeCell ref="K196:K198"/>
    <mergeCell ref="L35:L38"/>
    <mergeCell ref="L196:L198"/>
    <mergeCell ref="M2:M6"/>
    <mergeCell ref="M7:M10"/>
    <mergeCell ref="M11:M19"/>
    <mergeCell ref="M20:M22"/>
    <mergeCell ref="M23:M34"/>
    <mergeCell ref="M35:M38"/>
    <mergeCell ref="M39:M42"/>
    <mergeCell ref="M43:M46"/>
    <mergeCell ref="M48:M50"/>
    <mergeCell ref="M52:M55"/>
    <mergeCell ref="M56:M59"/>
    <mergeCell ref="M60:M61"/>
    <mergeCell ref="M65:M69"/>
    <mergeCell ref="M70:M72"/>
    <mergeCell ref="M73:M81"/>
    <mergeCell ref="M83:M86"/>
    <mergeCell ref="M88:M95"/>
    <mergeCell ref="M96:M98"/>
    <mergeCell ref="M100:M101"/>
    <mergeCell ref="M102:M105"/>
    <mergeCell ref="M108:M120"/>
    <mergeCell ref="M128:M130"/>
    <mergeCell ref="M139:M143"/>
    <mergeCell ref="M152:M155"/>
    <mergeCell ref="M156:M159"/>
    <mergeCell ref="M179:M181"/>
    <mergeCell ref="M190:M192"/>
    <mergeCell ref="M194:M195"/>
    <mergeCell ref="M196:M198"/>
    <mergeCell ref="N2:N6"/>
    <mergeCell ref="N7:N10"/>
    <mergeCell ref="N11:N19"/>
    <mergeCell ref="N20:N22"/>
    <mergeCell ref="N23:N34"/>
    <mergeCell ref="N35:N38"/>
    <mergeCell ref="N39:N42"/>
    <mergeCell ref="N43:N46"/>
    <mergeCell ref="N48:N50"/>
    <mergeCell ref="N52:N55"/>
    <mergeCell ref="N56:N59"/>
    <mergeCell ref="N60:N61"/>
    <mergeCell ref="N62:N64"/>
    <mergeCell ref="N65:N69"/>
    <mergeCell ref="N70:N72"/>
    <mergeCell ref="N73:N81"/>
    <mergeCell ref="N82:N86"/>
    <mergeCell ref="N88:N95"/>
    <mergeCell ref="N96:N98"/>
    <mergeCell ref="N100:N101"/>
    <mergeCell ref="N102:N105"/>
    <mergeCell ref="N106:N120"/>
    <mergeCell ref="N121:N127"/>
    <mergeCell ref="N128:N130"/>
    <mergeCell ref="N131:N138"/>
    <mergeCell ref="N139:N143"/>
    <mergeCell ref="N145:N147"/>
    <mergeCell ref="N148:N151"/>
    <mergeCell ref="N152:N155"/>
    <mergeCell ref="N156:N159"/>
    <mergeCell ref="N161:N165"/>
    <mergeCell ref="N166:N174"/>
    <mergeCell ref="N175:N178"/>
    <mergeCell ref="N179:N181"/>
    <mergeCell ref="N183:N189"/>
    <mergeCell ref="N190:N192"/>
    <mergeCell ref="N194:N195"/>
    <mergeCell ref="N196:N198"/>
    <mergeCell ref="O2:O6"/>
    <mergeCell ref="O7:O10"/>
    <mergeCell ref="O11:O19"/>
    <mergeCell ref="O20:O22"/>
    <mergeCell ref="O23:O34"/>
    <mergeCell ref="O35:O38"/>
    <mergeCell ref="O39:O42"/>
    <mergeCell ref="O43:O46"/>
    <mergeCell ref="O48:O50"/>
    <mergeCell ref="O52:O55"/>
    <mergeCell ref="O56:O59"/>
    <mergeCell ref="O60:O61"/>
    <mergeCell ref="O62:O64"/>
    <mergeCell ref="O65:O69"/>
    <mergeCell ref="O70:O72"/>
    <mergeCell ref="O73:O81"/>
    <mergeCell ref="O82:O86"/>
    <mergeCell ref="O88:O95"/>
    <mergeCell ref="O96:O98"/>
    <mergeCell ref="O100:O101"/>
    <mergeCell ref="O102:O105"/>
    <mergeCell ref="O106:O120"/>
    <mergeCell ref="O121:O127"/>
    <mergeCell ref="O128:O130"/>
    <mergeCell ref="O131:O138"/>
    <mergeCell ref="O139:O143"/>
    <mergeCell ref="O145:O147"/>
    <mergeCell ref="O148:O151"/>
    <mergeCell ref="O152:O155"/>
    <mergeCell ref="O156:O159"/>
    <mergeCell ref="O161:O165"/>
    <mergeCell ref="O175:O178"/>
    <mergeCell ref="O179:O181"/>
    <mergeCell ref="O183:O189"/>
    <mergeCell ref="O190:O192"/>
    <mergeCell ref="O194:O195"/>
    <mergeCell ref="O196:O198"/>
  </mergeCells>
  <dataValidations count="7">
    <dataValidation allowBlank="1" showInputMessage="1" showErrorMessage="1" sqref="J1:N1 O1 M2:N2 O2 G25 G26:H26 B35:C35 L35:N35 O35 M52:N52 J60:N60 O60 J61:L61 C64 L64:M64 B65:C65 J65:N65 O65 B70:C70 M70:N70 O70 C73 K73:M73 K81:L81 N82 O82 J87:N87 O87 M88:N88 O88 G99 J99:L99 N99 O99 L148:N148 G151 J151:N151 B175:C175 J175 B179:C179 M179:N179 O179 B199:C199 B62:B64 B96:B98 B121:B151 C56:C59 C121:C127 C131:C151 G27:G28 G88:G95 G199:G203 H96:H101 H128:H130 H199:H203 J134:J137 J177:J178 K78:K80 K121:K127 L56:L59 L77:L80 L88:L95 L108:L120 M82:M83 M96:M99 N62:N64 N97:N98 O7:O10 O11:O19 O20:O24 O25:O28 O29:O30 O31:O32 O39:O51 O62:O64 O96:O98 O100:O101 O106:O108 O121:O127 O128:O138 O139:O147 O175:O176 O177:O178 O199:O203 K62:M63 K128:N138 B1:C2 B7:C32 B39:C48 B51:C55 B60:C61 B82:C88 B99:C101 B106:C117 L29:N30 L149:N150 L177:N178 L102:M105 M106:N120 M100:N101 K11:N19 M121:N127 G1:H10 J2:L6 J82:L86 G20:H24 G35:H55 G60:H87 G106:H117 G134:H147 G175:H181 J35:K38 J108:K117 J52:L55 J66:L72 J106:L107 J179:L181 J7:N10 J20:N24 J39:N51 J139:N147 K25:N28 M31:N32 M175:N176 K74:L76 J199:N203"/>
    <dataValidation type="list" allowBlank="1" showInputMessage="1" showErrorMessage="1" sqref="F35 F70 F73 F199 F1:F2 F7:F32 F39:F65 F82:F117 F121:F151 F175:F179">
      <formula1>"是,否"</formula1>
    </dataValidation>
    <dataValidation type="list" allowBlank="1" showInputMessage="1" showErrorMessage="1" sqref="D70 D73 D199 D1:D2 D7:D35 D39:D65 D82:D151 D175:D179">
      <formula1>"国有企业,民营企业,外资企业,事业单位及其他"</formula1>
    </dataValidation>
    <dataValidation type="list" allowBlank="1" showInputMessage="1" showErrorMessage="1" sqref="E70 E73 E199 E1:E35 E39:E65 E82:E151 E175:E179">
      <formula1>"物联网,集成电路,生物医药,软件与信息技术服务,高端装备,高端纺织服装,节能环保,新材料,新能源,汽车及零部件（含新能源汽车）,人工智能和元宇宙,量子科技,第三代半导体,氢能和储能,深海装备,其他"</formula1>
    </dataValidation>
    <dataValidation type="whole" operator="greaterThanOrEqual" allowBlank="1" showInputMessage="1" showErrorMessage="1" sqref="J100">
      <formula1>2590</formula1>
    </dataValidation>
    <dataValidation type="list" allowBlank="1" showInputMessage="1" showErrorMessage="1" sqref="I1:I10 I20:I24 I35:I101 I106:I117 I128:I130 I134:I147 I175:I181 I199:I203">
      <formula1>"本科,硕士,博士"</formula1>
    </dataValidation>
    <dataValidation type="textLength" operator="lessThanOrEqual" allowBlank="1" showInputMessage="1" showErrorMessage="1" sqref="J73:J81">
      <formula1>400</formula1>
    </dataValidation>
  </dataValidations>
  <hyperlinks>
    <hyperlink ref="O11" r:id="rId1" display="ting.li@suli.com" tooltip="mailto:ting.li@suli.com"/>
    <hyperlink ref="O12" r:id="rId1" tooltip="mailto:ting.li@suli.com"/>
    <hyperlink ref="O13" r:id="rId1" tooltip="mailto:ting.li@suli.com"/>
    <hyperlink ref="O14" r:id="rId1" tooltip="mailto:ting.li@suli.com"/>
    <hyperlink ref="O15" r:id="rId1" tooltip="mailto:ting.li@suli.com"/>
    <hyperlink ref="O16" r:id="rId1" tooltip="mailto:ting.li@suli.com"/>
    <hyperlink ref="O17" r:id="rId1" tooltip="mailto:ting.li@suli.com"/>
    <hyperlink ref="O18" r:id="rId1" tooltip="mailto:ting.li@suli.com"/>
    <hyperlink ref="O19" r:id="rId1" tooltip="mailto:ting.li@suli.com"/>
    <hyperlink ref="O20" r:id="rId2" display="hr@xs-elec.com"/>
    <hyperlink ref="O21" r:id="rId2"/>
    <hyperlink ref="O22" r:id="rId2"/>
    <hyperlink ref="O23" r:id="rId3" display="cjgghrzp@xinchj.com"/>
    <hyperlink ref="O7" r:id="rId4" display="whong@haida.cn" tooltip="mailto:whong@haida.cn"/>
    <hyperlink ref="O8" r:id="rId4" tooltip="mailto:whong@haida.cn"/>
    <hyperlink ref="O9" r:id="rId4" tooltip="mailto:whong@haida.cn"/>
    <hyperlink ref="O10" r:id="rId4" tooltip="mailto:whong@haida.cn"/>
    <hyperlink ref="O35" r:id="rId5" display="zonghe@hyplc.com"/>
    <hyperlink ref="O39" r:id="rId6" display="zhang.xiyue@jygb.com"/>
    <hyperlink ref="O40" r:id="rId6"/>
    <hyperlink ref="O41" r:id="rId6"/>
    <hyperlink ref="O42" r:id="rId6"/>
    <hyperlink ref="O43" r:id="rId7" display="frgkhr@furentech.com" tooltip="mailto:frgkhr@furentech.com"/>
    <hyperlink ref="O44" r:id="rId7" tooltip="mailto:frgkhr@furentech.com"/>
    <hyperlink ref="O45" r:id="rId7" tooltip="mailto:frgkhr@furentech.com"/>
    <hyperlink ref="O46" r:id="rId7" tooltip="mailto:frgkhr@furentech.com"/>
    <hyperlink ref="O47" r:id="rId8" display="dangweiban2021@126.com"/>
    <hyperlink ref="O48" r:id="rId9" display="64891097@QQ.com"/>
    <hyperlink ref="O49" r:id="rId9"/>
    <hyperlink ref="O50" r:id="rId9"/>
    <hyperlink ref="O51" r:id="rId10" display="NDIT.job@nttdata.com"/>
    <hyperlink ref="O52" r:id="rId11" display="xzb_jslinjie@163.com "/>
    <hyperlink ref="O56" r:id="rId12" display="3213405396@qq.com " tooltip="mailto:3213405396@qq.com "/>
    <hyperlink ref="O60" r:id="rId13" display="jslgcjh@163.com"/>
    <hyperlink ref="O62" r:id="rId14" display="hr@jurongchem.com"/>
    <hyperlink ref="O65" r:id="rId15" display="caolisong@sanmuchem.com"/>
    <hyperlink ref="O70" r:id="rId16" display="jsgxxl@126.com"/>
    <hyperlink ref="O87" r:id="rId17" display="HRWX@richenchina.cn"/>
    <hyperlink ref="O88" r:id="rId18" display="jnrlzyzp@163.com"/>
    <hyperlink ref="O96" r:id="rId19" display="zc80711303@163.com"/>
    <hyperlink ref="O102" r:id="rId20" display="zhoukai@jxzndriver.com"/>
    <hyperlink ref="O128" r:id="rId21" display="hr@wxheyue.com.cn"/>
    <hyperlink ref="O129" r:id="rId21"/>
    <hyperlink ref="O130" r:id="rId21"/>
    <hyperlink ref="O139" r:id="rId22" display="szyhr@asia-uav.cn"/>
    <hyperlink ref="O144" r:id="rId23" display="sunliu@quechen.com"/>
    <hyperlink ref="O145" r:id="rId24" display="HR@nwowchn.com"/>
    <hyperlink ref="O152" r:id="rId25" display="1262304085@qq.com"/>
    <hyperlink ref="O160" r:id="rId26" display="wxhsrcjt@163.com"/>
    <hyperlink ref="O161" r:id="rId27" display="wangke@si-neng.com"/>
    <hyperlink ref="O162" r:id="rId27"/>
    <hyperlink ref="O163" r:id="rId27"/>
    <hyperlink ref="O164" r:id="rId27"/>
    <hyperlink ref="O165" r:id="rId27"/>
    <hyperlink ref="O166" r:id="rId28" display="hire@boerpower.com"/>
    <hyperlink ref="O168" r:id="rId28" display="hire@boerpower.com"/>
    <hyperlink ref="O172" r:id="rId28" display="hire@boerpower.com"/>
    <hyperlink ref="O175" r:id="rId29" display="2184680966@qq.com"/>
    <hyperlink ref="O176" r:id="rId29"/>
    <hyperlink ref="O177" r:id="rId29"/>
    <hyperlink ref="O178" r:id="rId29"/>
    <hyperlink ref="O179" r:id="rId30" display="guobeiqian@shiningic.com"/>
    <hyperlink ref="O183" r:id="rId31" display="hr@skylink-tec.com"/>
    <hyperlink ref="O184" r:id="rId31"/>
    <hyperlink ref="O185" r:id="rId31"/>
    <hyperlink ref="O186" r:id="rId31"/>
    <hyperlink ref="O187" r:id="rId31"/>
    <hyperlink ref="O188" r:id="rId31"/>
    <hyperlink ref="O189" r:id="rId31"/>
    <hyperlink ref="O193" r:id="rId32" display="wuyunjie@camcjsw.com&#10;sunxiaodan@camcjsw.com"/>
    <hyperlink ref="O194" r:id="rId33" display="yanhui.wan@sinokc.com"/>
    <hyperlink ref="O195" r:id="rId33"/>
    <hyperlink ref="O196" r:id="rId34" display="info@mecechem.com"/>
    <hyperlink ref="O199" r:id="rId35" display="qiulei_lu@improaerotek.com"/>
    <hyperlink ref="O200" r:id="rId35" display="qiulei_lu@improaerotek.com"/>
    <hyperlink ref="O201" r:id="rId35" display="qiulei_lu@improaerotek.com"/>
    <hyperlink ref="O202" r:id="rId35" display="qiulei_lu@improaerotek.com"/>
    <hyperlink ref="O203" r:id="rId35" display="qiulei_lu@improaerotek.com"/>
    <hyperlink ref="O2" r:id="rId36" display="zhaopin@000700.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南京林业大学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迪士尼在逃少女</cp:lastModifiedBy>
  <dcterms:created xsi:type="dcterms:W3CDTF">2025-02-21T05:13:00Z</dcterms:created>
  <dcterms:modified xsi:type="dcterms:W3CDTF">2025-02-21T08:51:21Z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C8E04486D640461A9D1DF966A4F379EB_13</vt:lpwstr>
  </property>
  <property fmtid="{D5CDD505-2E9C-101B-9397-08002B2CF9AE}" pid="3" name="KSOProductBuildVer">
    <vt:lpwstr>2052-12.1.0.19770</vt:lpwstr>
  </property>
</Properties>
</file>